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E:\내 드라이브\20220816 - 쇼핑몰산출물(FROM유한양행)\3.Mapping Spec\TO-BE\"/>
    </mc:Choice>
  </mc:AlternateContent>
  <xr:revisionPtr revIDLastSave="0" documentId="13_ncr:1_{7225299E-DC51-4FE3-85F2-3C8B5E1FDFEB}" xr6:coauthVersionLast="47" xr6:coauthVersionMax="47" xr10:uidLastSave="{00000000-0000-0000-0000-000000000000}"/>
  <bookViews>
    <workbookView xWindow="25490" yWindow="-110" windowWidth="24890" windowHeight="16220" tabRatio="838" firstSheet="1" activeTab="2" xr2:uid="{00000000-000D-0000-FFFF-FFFF00000000}"/>
  </bookViews>
  <sheets>
    <sheet name="Sheet1" sheetId="19" r:id="rId1"/>
    <sheet name="변경이력" sheetId="8" r:id="rId2"/>
    <sheet name="재고이전-STO" sheetId="12" r:id="rId3"/>
    <sheet name="SPEC_CBO Table" sheetId="20" r:id="rId4"/>
    <sheet name="SPEC_프로그램 (2)" sheetId="21" r:id="rId5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윤선중</author>
    <author>나다</author>
    <author>stkang</author>
  </authors>
  <commentList>
    <comment ref="I2" authorId="0" shapeId="0" xr:uid="{00000000-0006-0000-0200-000001000000}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 xr:uid="{00000000-0006-0000-0200-000002000000}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 xr:uid="{00000000-0006-0000-0200-000003000000}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 xr:uid="{00000000-0006-0000-0200-000004000000}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 xr:uid="{00000000-0006-0000-0200-000005000000}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 xr:uid="{00000000-0006-0000-0200-000006000000}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 xr:uid="{00000000-0006-0000-0200-000007000000}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7" authorId="2" shapeId="0" xr:uid="{00000000-0006-0000-0200-000008000000}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8" authorId="2" shapeId="0" xr:uid="{00000000-0006-0000-0200-000009000000}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8" authorId="2" shapeId="0" xr:uid="{00000000-0006-0000-0200-00000A000000}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8" authorId="3" shapeId="0" xr:uid="{00000000-0006-0000-0200-00000B000000}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9" authorId="2" shapeId="0" xr:uid="{00000000-0006-0000-0200-00000C000000}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G9" authorId="0" shapeId="0" xr:uid="{00000000-0006-0000-0200-00000D000000}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9" authorId="0" shapeId="0" xr:uid="{00000000-0006-0000-0200-00000E000000}">
      <text>
        <r>
          <rPr>
            <b/>
            <sz val="11"/>
            <color indexed="81"/>
            <rFont val="맑은 고딕"/>
            <family val="3"/>
            <charset val="129"/>
          </rPr>
          <t>필수여부
Y - 필수
공백 - 널가능</t>
        </r>
      </text>
    </comment>
  </commentList>
</comments>
</file>

<file path=xl/sharedStrings.xml><?xml version="1.0" encoding="utf-8"?>
<sst xmlns="http://schemas.openxmlformats.org/spreadsheetml/2006/main" count="398" uniqueCount="259">
  <si>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</si>
  <si>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</si>
  <si>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</si>
  <si>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</si>
  <si>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</si>
  <si>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변경일자</t>
    <phoneticPr fontId="2" type="noConversion"/>
  </si>
  <si>
    <t>양식 작성</t>
    <phoneticPr fontId="2" type="noConversion"/>
  </si>
  <si>
    <t>DATS</t>
  </si>
  <si>
    <t>CHAR</t>
  </si>
  <si>
    <t>UNIT</t>
  </si>
  <si>
    <t>NUMC</t>
  </si>
  <si>
    <t>QUAN</t>
  </si>
  <si>
    <t>JDBC</t>
  </si>
  <si>
    <t>2017.08.30</t>
    <phoneticPr fontId="2" type="noConversion"/>
  </si>
  <si>
    <t>김광식</t>
    <phoneticPr fontId="2" type="noConversion"/>
  </si>
  <si>
    <t>X</t>
  </si>
  <si>
    <t>IFSD_061</t>
  </si>
  <si>
    <t>IFSD_073</t>
  </si>
  <si>
    <t>IFSD_049</t>
  </si>
  <si>
    <t>[I/F] SAP &gt; CJKX, YCC직송배차요청</t>
  </si>
  <si>
    <t>[I/F] SAP &gt; CJKX, 출하지시 전송(I,U,D)</t>
  </si>
  <si>
    <t>IFSD_051</t>
  </si>
  <si>
    <t>[I/F] CJKX &gt; SAP, 출고예약 수신</t>
  </si>
  <si>
    <t>IFSD_052</t>
  </si>
  <si>
    <t>[I/F] CJKX &gt; SAP, 출고완료 수신 및 출고전기</t>
  </si>
  <si>
    <t>IFSD_053</t>
  </si>
  <si>
    <t>[I/F] CJKX &gt; SAP, 배송계획 수신</t>
  </si>
  <si>
    <t>IFSD_054</t>
  </si>
  <si>
    <t>[I/F] CJKX &gt; SAP, 배송완료 수신</t>
  </si>
  <si>
    <t>IFSD_060</t>
  </si>
  <si>
    <t>[I/F] SAP &gt; CJKX, 반품회수요청정보</t>
  </si>
  <si>
    <t>[I/F] SAP &gt; CJKX, 반품입고완료</t>
  </si>
  <si>
    <t>IFSD_062</t>
  </si>
  <si>
    <t>[I/F] CJKX &gt; SAP, 인수거절정보</t>
  </si>
  <si>
    <t>IFSD_074</t>
  </si>
  <si>
    <t>IFSD_075</t>
  </si>
  <si>
    <t>IFSD_050</t>
    <phoneticPr fontId="27" type="noConversion"/>
  </si>
  <si>
    <t>1. 각 업무별 주문 구분 2자리 코드 확정</t>
  </si>
  <si>
    <t xml:space="preserve">   1) 출하지시 : 이 부분은 제가 1차로 정리했는데요</t>
  </si>
  <si>
    <t xml:space="preserve">      혹시 추가되는 것이 있는지만 확인 부탁드려요</t>
  </si>
  <si>
    <t>​</t>
  </si>
  <si>
    <t xml:space="preserve">   주문구분 텍스트</t>
  </si>
  <si>
    <t>17    증정</t>
  </si>
  <si>
    <t>1C    기부</t>
  </si>
  <si>
    <t>18    판촉물</t>
  </si>
  <si>
    <t>16    샘플</t>
  </si>
  <si>
    <t>14    차용</t>
  </si>
  <si>
    <t>12    배송</t>
  </si>
  <si>
    <t>11    직송</t>
  </si>
  <si>
    <t>1B    사내판매</t>
  </si>
  <si>
    <t xml:space="preserve">   2) 그 외 : 2자리 코드를 확정 부탁 드려요</t>
  </si>
  <si>
    <t>2. 재고이전 완료에 대한 피드백(CJKX -&gt; SAP ERP)</t>
  </si>
  <si>
    <t xml:space="preserve">   - 백암 출고</t>
  </si>
  <si>
    <t xml:space="preserve">   - 제주 입고</t>
  </si>
  <si>
    <t>3. 반품입고 완료에 대한 피드백(SAP ERP -&gt; CJXK)</t>
  </si>
  <si>
    <t xml:space="preserve">   - 반품 양품 후 정상 재고 </t>
  </si>
  <si>
    <t xml:space="preserve">   - 재포장 후 정상 재고</t>
  </si>
  <si>
    <t>4. 재고상태 이동에 대한 피드백</t>
  </si>
  <si>
    <t xml:space="preserve">   - 반품 양품 정상 재고 -&gt; 적치 완료 수량</t>
  </si>
  <si>
    <t xml:space="preserve">   - 인수 거절 반품 재고 -&gt; 적치 완료 수량</t>
  </si>
  <si>
    <t>[I/F] SAP &gt; CJKX, 재고이동지시 전송(I,U,D)</t>
  </si>
  <si>
    <t>[I/F] CJKX &gt; SAP, 재고이동완료 수신</t>
  </si>
  <si>
    <t>[I/F] CJKX &gt; SAP, 재고이동상태 변경 수신</t>
  </si>
  <si>
    <t>Interface Mapping Specification</t>
    <phoneticPr fontId="2" type="noConversion"/>
  </si>
  <si>
    <t>Interface ID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</si>
  <si>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</si>
  <si>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</si>
  <si>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</si>
  <si>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</si>
  <si>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</si>
  <si>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Asynchronous</t>
  </si>
  <si>
    <t>Event Type</t>
    <phoneticPr fontId="2" type="noConversion"/>
  </si>
  <si>
    <t>I/F 주기(시점)</t>
    <phoneticPr fontId="2" type="noConversion"/>
  </si>
  <si>
    <t>수시</t>
    <phoneticPr fontId="2" type="noConversion"/>
  </si>
  <si>
    <t>전송회수</t>
    <phoneticPr fontId="2" type="noConversion"/>
  </si>
  <si>
    <t>수시/일</t>
    <phoneticPr fontId="2" type="noConversion"/>
  </si>
  <si>
    <t>회당건수</t>
    <phoneticPr fontId="2" type="noConversion"/>
  </si>
  <si>
    <t>작성자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</si>
  <si>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</si>
  <si>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</si>
  <si>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</si>
  <si>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System Name</t>
    <phoneticPr fontId="2" type="noConversion"/>
  </si>
  <si>
    <t>SAP</t>
    <phoneticPr fontId="2" type="noConversion"/>
  </si>
  <si>
    <t>CJKX</t>
    <phoneticPr fontId="2" type="noConversion"/>
  </si>
  <si>
    <t>Object Type</t>
    <phoneticPr fontId="2" type="noConversion"/>
  </si>
  <si>
    <t>Program</t>
  </si>
  <si>
    <t>관련 Object</t>
    <phoneticPr fontId="2" type="noConversion"/>
  </si>
  <si>
    <t>DB Table</t>
  </si>
  <si>
    <t>Operation</t>
    <phoneticPr fontId="2" type="noConversion"/>
  </si>
  <si>
    <t>CU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</si>
  <si>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</si>
  <si>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</si>
  <si>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</si>
  <si>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</si>
  <si>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</si>
  <si>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</si>
  <si>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</si>
  <si>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</si>
  <si>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Null
허용 여부</t>
    <phoneticPr fontId="2" type="noConversion"/>
  </si>
  <si>
    <t>Description</t>
    <phoneticPr fontId="4" type="noConversion"/>
  </si>
  <si>
    <t>Reference Field</t>
    <phoneticPr fontId="2" type="noConversion"/>
  </si>
  <si>
    <t>Sample / Condition</t>
    <phoneticPr fontId="2" type="noConversion"/>
  </si>
  <si>
    <t>O</t>
    <phoneticPr fontId="2" type="noConversion"/>
  </si>
  <si>
    <t>Y</t>
    <phoneticPr fontId="2" type="noConversion"/>
  </si>
  <si>
    <t>ERDAT</t>
    <phoneticPr fontId="2" type="noConversion"/>
  </si>
  <si>
    <t>EKKO-EADAT</t>
    <phoneticPr fontId="2" type="noConversion"/>
  </si>
  <si>
    <t>EBELN</t>
    <phoneticPr fontId="2" type="noConversion"/>
  </si>
  <si>
    <t>EKPO-EBELN</t>
    <phoneticPr fontId="2" type="noConversion"/>
  </si>
  <si>
    <t>EKPO-LGORT</t>
    <phoneticPr fontId="2" type="noConversion"/>
  </si>
  <si>
    <t>EKPO-EBELP</t>
    <phoneticPr fontId="2" type="noConversion"/>
  </si>
  <si>
    <t>MATNR</t>
    <phoneticPr fontId="2" type="noConversion"/>
  </si>
  <si>
    <t>상품코드</t>
  </si>
  <si>
    <t>EKPO-MATNR</t>
    <phoneticPr fontId="2" type="noConversion"/>
  </si>
  <si>
    <t>TXZ01</t>
    <phoneticPr fontId="2" type="noConversion"/>
  </si>
  <si>
    <t>상품명</t>
  </si>
  <si>
    <t>EKPO-TXZ01</t>
    <phoneticPr fontId="2" type="noConversion"/>
  </si>
  <si>
    <t>MEINS</t>
  </si>
  <si>
    <t>기본단위</t>
  </si>
  <si>
    <t>response</t>
    <phoneticPr fontId="4" type="noConversion"/>
  </si>
  <si>
    <t>CHAR</t>
    <phoneticPr fontId="20" type="noConversion"/>
  </si>
  <si>
    <t>I</t>
    <phoneticPr fontId="2" type="noConversion"/>
  </si>
  <si>
    <t>Error Message</t>
    <phoneticPr fontId="20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</si>
  <si>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</si>
  <si>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</si>
  <si>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Rule / 
Condition</t>
    <phoneticPr fontId="4" type="noConversion"/>
  </si>
  <si>
    <t>참조</t>
    <phoneticPr fontId="4" type="noConversion"/>
  </si>
  <si>
    <t>2017.12.04</t>
    <phoneticPr fontId="4" type="noConversion"/>
  </si>
  <si>
    <t>입고저장위치</t>
    <phoneticPr fontId="2" type="noConversion"/>
  </si>
  <si>
    <t>재고이전문서생성일</t>
    <phoneticPr fontId="2" type="noConversion"/>
  </si>
  <si>
    <t>재고이전 문서번호</t>
    <phoneticPr fontId="2" type="noConversion"/>
  </si>
  <si>
    <t>재고이전품목 번호</t>
    <phoneticPr fontId="2" type="noConversion"/>
  </si>
  <si>
    <t>LGORT</t>
  </si>
  <si>
    <t>입고저장위치 명</t>
    <phoneticPr fontId="2" type="noConversion"/>
  </si>
  <si>
    <t>EEIND</t>
    <phoneticPr fontId="2" type="noConversion"/>
  </si>
  <si>
    <t>납품(입고)요청일</t>
    <phoneticPr fontId="2" type="noConversion"/>
  </si>
  <si>
    <t>서도석</t>
    <phoneticPr fontId="2" type="noConversion"/>
  </si>
  <si>
    <t>기본단위</t>
    <phoneticPr fontId="2" type="noConversion"/>
  </si>
  <si>
    <t>X</t>
    <phoneticPr fontId="2" type="noConversion"/>
  </si>
  <si>
    <t xml:space="preserve">1. Selection 조건 </t>
    <phoneticPr fontId="2" type="noConversion"/>
  </si>
  <si>
    <t>필드명</t>
    <phoneticPr fontId="2" type="noConversion"/>
  </si>
  <si>
    <t xml:space="preserve">필드 </t>
    <phoneticPr fontId="2" type="noConversion"/>
  </si>
  <si>
    <t>RESLO</t>
  </si>
  <si>
    <t>출고저장위치</t>
    <phoneticPr fontId="2" type="noConversion"/>
  </si>
  <si>
    <t>EKPO-RESLO</t>
    <phoneticPr fontId="2" type="noConversion"/>
  </si>
  <si>
    <t>입고저장위치</t>
    <phoneticPr fontId="2" type="noConversion"/>
  </si>
  <si>
    <t>EKPO-LGORT</t>
    <phoneticPr fontId="2" type="noConversion"/>
  </si>
  <si>
    <t>EEIND</t>
    <phoneticPr fontId="2" type="noConversion"/>
  </si>
  <si>
    <t>납품(입고)요청일</t>
    <phoneticPr fontId="2" type="noConversion"/>
  </si>
  <si>
    <t>EKPO-EINDT</t>
    <phoneticPr fontId="2" type="noConversion"/>
  </si>
  <si>
    <t>EBELP</t>
    <phoneticPr fontId="2" type="noConversion"/>
  </si>
  <si>
    <t>재고이전품목 번호</t>
    <phoneticPr fontId="2" type="noConversion"/>
  </si>
  <si>
    <t>EKPO-EBELP</t>
    <phoneticPr fontId="2" type="noConversion"/>
  </si>
  <si>
    <t>MATNR</t>
    <phoneticPr fontId="2" type="noConversion"/>
  </si>
  <si>
    <t>EKPO-MATNR</t>
    <phoneticPr fontId="2" type="noConversion"/>
  </si>
  <si>
    <t>TXZ01</t>
    <phoneticPr fontId="2" type="noConversion"/>
  </si>
  <si>
    <t>EKPO-TXZ01</t>
    <phoneticPr fontId="2" type="noConversion"/>
  </si>
  <si>
    <t>MENGE</t>
    <phoneticPr fontId="2" type="noConversion"/>
  </si>
  <si>
    <t>수량</t>
    <phoneticPr fontId="2" type="noConversion"/>
  </si>
  <si>
    <t>EKPO-MENGE</t>
    <phoneticPr fontId="2" type="noConversion"/>
  </si>
  <si>
    <t>EKPO-MEINS</t>
    <phoneticPr fontId="2" type="noConversion"/>
  </si>
  <si>
    <t>KEY</t>
    <phoneticPr fontId="2" type="noConversion"/>
  </si>
  <si>
    <t>데이타유형</t>
    <phoneticPr fontId="2" type="noConversion"/>
  </si>
  <si>
    <t>길이</t>
    <phoneticPr fontId="2" type="noConversion"/>
  </si>
  <si>
    <t>참고필드</t>
    <phoneticPr fontId="2" type="noConversion"/>
  </si>
  <si>
    <t>CHARG2</t>
    <phoneticPr fontId="2" type="noConversion"/>
  </si>
  <si>
    <t>ZMEIN1</t>
    <phoneticPr fontId="2" type="noConversion"/>
  </si>
  <si>
    <t>ZSTAU2</t>
  </si>
  <si>
    <t>CHAR</t>
    <phoneticPr fontId="2" type="noConversion"/>
  </si>
  <si>
    <t>1. 재고이전 공통 관리 Table</t>
    <phoneticPr fontId="2" type="noConversion"/>
  </si>
  <si>
    <t>ZMBLN2</t>
    <phoneticPr fontId="2" type="noConversion"/>
  </si>
  <si>
    <t xml:space="preserve"> 출고문서 번호</t>
    <phoneticPr fontId="2" type="noConversion"/>
  </si>
  <si>
    <t>MSEG-MBLNR</t>
    <phoneticPr fontId="2" type="noConversion"/>
  </si>
  <si>
    <t>출고 수량</t>
    <phoneticPr fontId="2" type="noConversion"/>
  </si>
  <si>
    <t>출고 Batch No</t>
    <phoneticPr fontId="2" type="noConversion"/>
  </si>
  <si>
    <t>ZMBLN1</t>
    <phoneticPr fontId="2" type="noConversion"/>
  </si>
  <si>
    <t>입고 문서 번호</t>
    <phoneticPr fontId="2" type="noConversion"/>
  </si>
  <si>
    <t>입고 수량</t>
    <phoneticPr fontId="2" type="noConversion"/>
  </si>
  <si>
    <t>CHARG1</t>
    <phoneticPr fontId="2" type="noConversion"/>
  </si>
  <si>
    <t>입고 Batch No</t>
    <phoneticPr fontId="2" type="noConversion"/>
  </si>
  <si>
    <t>ZSTAU1</t>
    <phoneticPr fontId="2" type="noConversion"/>
  </si>
  <si>
    <t>출고 상태</t>
    <phoneticPr fontId="2" type="noConversion"/>
  </si>
  <si>
    <t>입고 상태</t>
    <phoneticPr fontId="2" type="noConversion"/>
  </si>
  <si>
    <t>LABST</t>
    <phoneticPr fontId="2" type="noConversion"/>
  </si>
  <si>
    <t>ERDAT</t>
  </si>
  <si>
    <t>MSEG-MENGE</t>
    <phoneticPr fontId="2" type="noConversion"/>
  </si>
  <si>
    <t>MSEG-CHARG</t>
    <phoneticPr fontId="2" type="noConversion"/>
  </si>
  <si>
    <t>참고재고상품</t>
    <phoneticPr fontId="2" type="noConversion"/>
  </si>
  <si>
    <t>참고재고수량</t>
    <phoneticPr fontId="2" type="noConversion"/>
  </si>
  <si>
    <t>참고Batch NO</t>
    <phoneticPr fontId="2" type="noConversion"/>
  </si>
  <si>
    <t>CHARG</t>
    <phoneticPr fontId="2" type="noConversion"/>
  </si>
  <si>
    <t>MCHB-MATNR</t>
    <phoneticPr fontId="2" type="noConversion"/>
  </si>
  <si>
    <t>MCHB-CHARG</t>
  </si>
  <si>
    <t>MCHB-ZSTAU1</t>
  </si>
  <si>
    <t>MCHB-ZSTAU2</t>
  </si>
  <si>
    <t>MCHB-LABST</t>
    <phoneticPr fontId="2" type="noConversion"/>
  </si>
  <si>
    <t>구분</t>
    <phoneticPr fontId="2" type="noConversion"/>
  </si>
  <si>
    <t xml:space="preserve">Logic ] </t>
    <phoneticPr fontId="2" type="noConversion"/>
  </si>
  <si>
    <t>"MCHB-LABST" 값이 존재하는 것 "0"이 아닌것 만 Display 한다</t>
    <phoneticPr fontId="2" type="noConversion"/>
  </si>
  <si>
    <t>STEP2 ]</t>
    <phoneticPr fontId="2" type="noConversion"/>
  </si>
  <si>
    <t xml:space="preserve">STEP3] </t>
    <phoneticPr fontId="2" type="noConversion"/>
  </si>
  <si>
    <t xml:space="preserve">BAPI_MATERIAL_AVAILABILITY
</t>
    <phoneticPr fontId="2" type="noConversion"/>
  </si>
  <si>
    <t xml:space="preserve">1. 참고재고 현황 </t>
    <phoneticPr fontId="2" type="noConversion"/>
  </si>
  <si>
    <t>STEP1 ]</t>
    <phoneticPr fontId="2" type="noConversion"/>
  </si>
  <si>
    <t>출고저장위치 ( RESLO ) 와 플랜트 을 가지고  MCHB Table를 읽는다</t>
    <phoneticPr fontId="2" type="noConversion"/>
  </si>
  <si>
    <t>Request</t>
    <phoneticPr fontId="2" type="noConversion"/>
  </si>
  <si>
    <t>XIProxy</t>
  </si>
  <si>
    <t>IFMAL028</t>
    <phoneticPr fontId="2" type="noConversion"/>
  </si>
  <si>
    <t>SD-036</t>
    <phoneticPr fontId="2" type="noConversion"/>
  </si>
  <si>
    <t>Real-time</t>
  </si>
  <si>
    <t>T001L-LGOBE</t>
    <phoneticPr fontId="2" type="noConversion"/>
  </si>
  <si>
    <t>LOTTABLE02</t>
    <phoneticPr fontId="2" type="noConversion"/>
  </si>
  <si>
    <t>MENGE</t>
    <phoneticPr fontId="2" type="noConversion"/>
  </si>
  <si>
    <t>STATUS</t>
    <phoneticPr fontId="20" type="noConversion"/>
  </si>
  <si>
    <t>송신상태</t>
    <phoneticPr fontId="20" type="noConversion"/>
  </si>
  <si>
    <t>MESSAGE</t>
    <phoneticPr fontId="20" type="noConversion"/>
  </si>
  <si>
    <t>EBELN</t>
    <phoneticPr fontId="2" type="noConversion"/>
  </si>
  <si>
    <t>EBELP</t>
    <phoneticPr fontId="2" type="noConversion"/>
  </si>
  <si>
    <t>NUMC</t>
    <phoneticPr fontId="2" type="noConversion"/>
  </si>
  <si>
    <t>추가</t>
    <phoneticPr fontId="2" type="noConversion"/>
  </si>
  <si>
    <t>오창-&gt;백암창고 정상입고는 배치를 오창물류에서 지정</t>
    <phoneticPr fontId="2" type="noConversion"/>
  </si>
  <si>
    <t>입고배치번호</t>
    <phoneticPr fontId="2" type="noConversion"/>
  </si>
  <si>
    <t>Request
(YY_C_RTMALL)</t>
    <phoneticPr fontId="2" type="noConversion"/>
  </si>
  <si>
    <t>YY_C_RTMALL</t>
    <phoneticPr fontId="4" type="noConversion"/>
  </si>
  <si>
    <t>ORDERDATE</t>
    <phoneticPr fontId="2" type="noConversion"/>
  </si>
  <si>
    <t>EXTERNORDERKEY</t>
    <phoneticPr fontId="2" type="noConversion"/>
  </si>
  <si>
    <t>고정값(용인)</t>
    <phoneticPr fontId="2" type="noConversion"/>
  </si>
  <si>
    <t>STR_EXT03</t>
    <phoneticPr fontId="2" type="noConversion"/>
  </si>
  <si>
    <t>EXTERNLINENUMBER</t>
    <phoneticPr fontId="2" type="noConversion"/>
  </si>
  <si>
    <t>SKU</t>
    <phoneticPr fontId="2" type="noConversion"/>
  </si>
  <si>
    <t>상품코드</t>
    <phoneticPr fontId="2" type="noConversion"/>
  </si>
  <si>
    <t>상품명</t>
    <phoneticPr fontId="2" type="noConversion"/>
  </si>
  <si>
    <t>ORGQTY</t>
    <phoneticPr fontId="2" type="noConversion"/>
  </si>
  <si>
    <t>UOM</t>
    <phoneticPr fontId="2" type="noConversion"/>
  </si>
  <si>
    <t>납품(입고)요청일</t>
    <phoneticPr fontId="2" type="noConversion"/>
  </si>
  <si>
    <t>상품코드</t>
    <phoneticPr fontId="2" type="noConversion"/>
  </si>
  <si>
    <t>상품명</t>
    <phoneticPr fontId="2" type="noConversion"/>
  </si>
  <si>
    <t>기본단위</t>
    <phoneticPr fontId="2" type="noConversion"/>
  </si>
  <si>
    <t>LGORT</t>
    <phoneticPr fontId="2" type="noConversion"/>
  </si>
  <si>
    <t>SKUNAME</t>
    <phoneticPr fontId="2" type="noConversion"/>
  </si>
  <si>
    <t>CHARG1</t>
    <phoneticPr fontId="2" type="noConversion"/>
  </si>
  <si>
    <t>NAME1</t>
    <phoneticPr fontId="2" type="noConversion"/>
  </si>
  <si>
    <t>추가</t>
    <phoneticPr fontId="2" type="noConversion"/>
  </si>
  <si>
    <t>재조일자</t>
    <phoneticPr fontId="2" type="noConversion"/>
  </si>
  <si>
    <t>LOTTABLE01</t>
    <phoneticPr fontId="2" type="noConversion"/>
  </si>
  <si>
    <t>LOTTABLE03</t>
    <phoneticPr fontId="2" type="noConversion"/>
  </si>
  <si>
    <t>LOTTABLE04</t>
    <phoneticPr fontId="2" type="noConversion"/>
  </si>
  <si>
    <t>유통기한</t>
    <phoneticPr fontId="2" type="noConversion"/>
  </si>
  <si>
    <t>유통기한(BBD)</t>
    <phoneticPr fontId="2" type="noConversion"/>
  </si>
  <si>
    <t>원재조 배치번호</t>
    <phoneticPr fontId="2" type="noConversion"/>
  </si>
  <si>
    <t>N</t>
  </si>
  <si>
    <t>N</t>
    <phoneticPr fontId="2" type="noConversion"/>
  </si>
  <si>
    <t>HSDAT</t>
    <phoneticPr fontId="2" type="noConversion"/>
  </si>
  <si>
    <t>VFDAT</t>
    <phoneticPr fontId="2" type="noConversion"/>
  </si>
  <si>
    <t>OBCHA</t>
    <phoneticPr fontId="2" type="noConversion"/>
  </si>
  <si>
    <t>제조일자</t>
    <phoneticPr fontId="2" type="noConversion"/>
  </si>
  <si>
    <t>원제조 배치번호</t>
    <phoneticPr fontId="2" type="noConversion"/>
  </si>
  <si>
    <t>INSERT</t>
  </si>
  <si>
    <t>(오창)재고입고예정정보전송 ( SAP-&gt;CJKX )</t>
    <phoneticPr fontId="2" type="noConversion"/>
  </si>
  <si>
    <t>IFMAL028N_ERP_SO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</si>
</sst>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name val="맑은 고딕"/>
      <family val="3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28" fillId="0" borderId="0"/>
  </cellStyleXfs>
  <cellXfs count="15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vertical="center"/>
    </xf>
    <xf numFmtId="178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177" fontId="13" fillId="0" borderId="1" xfId="1" applyNumberFormat="1" applyFont="1" applyFill="1" applyBorder="1" applyAlignment="1">
      <alignment horizontal="left" vertical="center"/>
    </xf>
    <xf numFmtId="3" fontId="13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49" fontId="12" fillId="4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49" fontId="16" fillId="0" borderId="1" xfId="0" applyNumberFormat="1" applyFont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49" fontId="16" fillId="6" borderId="1" xfId="0" applyNumberFormat="1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49" fontId="16" fillId="6" borderId="1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9" fillId="8" borderId="1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30" fillId="0" borderId="8" xfId="0" applyFont="1" applyBorder="1" applyAlignment="1">
      <alignment vertical="center"/>
    </xf>
    <xf numFmtId="49" fontId="16" fillId="0" borderId="1" xfId="0" quotePrefix="1" applyNumberFormat="1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vertical="center"/>
    </xf>
    <xf numFmtId="0" fontId="16" fillId="0" borderId="1" xfId="0" quotePrefix="1" applyFont="1" applyBorder="1" applyAlignment="1">
      <alignment horizontal="left" vertical="center"/>
    </xf>
    <xf numFmtId="49" fontId="16" fillId="6" borderId="1" xfId="0" quotePrefix="1" applyNumberFormat="1" applyFont="1" applyFill="1" applyBorder="1" applyAlignment="1">
      <alignment horizontal="left" vertical="center" wrapText="1"/>
    </xf>
    <xf numFmtId="0" fontId="31" fillId="0" borderId="0" xfId="0" applyFont="1"/>
    <xf numFmtId="49" fontId="23" fillId="0" borderId="1" xfId="0" applyNumberFormat="1" applyFont="1" applyBorder="1" applyAlignment="1">
      <alignment horizontal="center" vertical="center"/>
    </xf>
    <xf numFmtId="0" fontId="23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32" fillId="9" borderId="1" xfId="0" applyFont="1" applyFill="1" applyBorder="1" applyAlignment="1">
      <alignment horizontal="center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0" fontId="16" fillId="11" borderId="1" xfId="0" applyFont="1" applyFill="1" applyBorder="1" applyAlignment="1">
      <alignment vertical="center"/>
    </xf>
    <xf numFmtId="0" fontId="16" fillId="12" borderId="1" xfId="0" applyFont="1" applyFill="1" applyBorder="1" applyAlignment="1">
      <alignment vertical="center"/>
    </xf>
    <xf numFmtId="49" fontId="16" fillId="12" borderId="1" xfId="0" applyNumberFormat="1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horizontal="left" vertical="center"/>
    </xf>
    <xf numFmtId="0" fontId="16" fillId="12" borderId="6" xfId="0" applyFont="1" applyFill="1" applyBorder="1" applyAlignment="1">
      <alignment horizontal="left" vertical="center"/>
    </xf>
    <xf numFmtId="49" fontId="12" fillId="5" borderId="2" xfId="0" applyNumberFormat="1" applyFont="1" applyFill="1" applyBorder="1" applyAlignment="1">
      <alignment horizontal="center" vertical="center" wrapText="1"/>
    </xf>
    <xf numFmtId="49" fontId="12" fillId="5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9" fontId="12" fillId="4" borderId="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49" fontId="12" fillId="5" borderId="1" xfId="0" applyNumberFormat="1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top" wrapText="1"/>
    </xf>
    <xf numFmtId="0" fontId="16" fillId="12" borderId="2" xfId="0" applyFont="1" applyFill="1" applyBorder="1" applyAlignment="1">
      <alignment horizontal="left" vertical="center"/>
    </xf>
    <xf numFmtId="0" fontId="16" fillId="12" borderId="6" xfId="0" applyFont="1" applyFill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left" vertical="center"/>
    </xf>
    <xf numFmtId="49" fontId="17" fillId="4" borderId="2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7" fillId="4" borderId="6" xfId="0" applyNumberFormat="1" applyFont="1" applyFill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49" fontId="17" fillId="5" borderId="5" xfId="0" applyNumberFormat="1" applyFont="1" applyFill="1" applyBorder="1" applyAlignment="1">
      <alignment horizontal="center" vertical="center" wrapText="1"/>
    </xf>
    <xf numFmtId="49" fontId="17" fillId="5" borderId="6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7" borderId="2" xfId="0" applyFont="1" applyFill="1" applyBorder="1" applyAlignment="1">
      <alignment vertical="center"/>
    </xf>
    <xf numFmtId="0" fontId="13" fillId="7" borderId="5" xfId="0" applyFont="1" applyFill="1" applyBorder="1" applyAlignment="1">
      <alignment vertical="center"/>
    </xf>
    <xf numFmtId="0" fontId="13" fillId="7" borderId="6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vertical="center"/>
    </xf>
    <xf numFmtId="49" fontId="13" fillId="0" borderId="2" xfId="0" applyNumberFormat="1" applyFont="1" applyBorder="1" applyAlignment="1">
      <alignment vertical="center" wrapText="1"/>
    </xf>
    <xf numFmtId="49" fontId="13" fillId="0" borderId="5" xfId="0" applyNumberFormat="1" applyFont="1" applyBorder="1" applyAlignment="1">
      <alignment vertical="center" wrapText="1"/>
    </xf>
    <xf numFmtId="49" fontId="13" fillId="0" borderId="6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3" fillId="7" borderId="6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0" fillId="0" borderId="0" xfId="0" applyAlignment="1">
      <alignment wrapText="1"/>
    </xf>
  </cellXfs>
  <cellStyles count="6">
    <cellStyle name="쉼표 [0]" xfId="1" builtinId="6"/>
    <cellStyle name="쉼표 [0] 2" xfId="2" xr:uid="{00000000-0005-0000-0000-000001000000}"/>
    <cellStyle name="표준" xfId="0" builtinId="0"/>
    <cellStyle name="표준 2" xfId="3" xr:uid="{00000000-0005-0000-0000-000003000000}"/>
    <cellStyle name="표준 2 3" xfId="5" xr:uid="{00000000-0005-0000-0000-000004000000}"/>
    <cellStyle name="표준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27"/>
  <sheetViews>
    <sheetView workbookViewId="0">
      <selection activeCell="C19" sqref="C19"/>
    </sheetView>
  </sheetViews>
  <sheetFormatPr defaultRowHeight="14.4" x14ac:dyDescent="0.25"/>
  <sheetData>
    <row r="2" spans="2:2" x14ac:dyDescent="0.25">
      <c r="B2" t="s">
        <v>37</v>
      </c>
    </row>
    <row r="3" spans="2:2" x14ac:dyDescent="0.25">
      <c r="B3" t="s">
        <v>38</v>
      </c>
    </row>
    <row r="4" spans="2:2" x14ac:dyDescent="0.25">
      <c r="B4" t="s">
        <v>39</v>
      </c>
    </row>
    <row r="5" spans="2:2" x14ac:dyDescent="0.25">
      <c r="B5" t="s">
        <v>40</v>
      </c>
    </row>
    <row r="6" spans="2:2" x14ac:dyDescent="0.25">
      <c r="B6" t="s">
        <v>41</v>
      </c>
    </row>
    <row r="7" spans="2:2" x14ac:dyDescent="0.25">
      <c r="B7" t="s">
        <v>42</v>
      </c>
    </row>
    <row r="8" spans="2:2" x14ac:dyDescent="0.25">
      <c r="B8" t="s">
        <v>43</v>
      </c>
    </row>
    <row r="9" spans="2:2" x14ac:dyDescent="0.25">
      <c r="B9" t="s">
        <v>44</v>
      </c>
    </row>
    <row r="10" spans="2:2" x14ac:dyDescent="0.25">
      <c r="B10" t="s">
        <v>45</v>
      </c>
    </row>
    <row r="11" spans="2:2" x14ac:dyDescent="0.25">
      <c r="B11" t="s">
        <v>46</v>
      </c>
    </row>
    <row r="12" spans="2:2" x14ac:dyDescent="0.25">
      <c r="B12" t="s">
        <v>46</v>
      </c>
    </row>
    <row r="13" spans="2:2" x14ac:dyDescent="0.25">
      <c r="B13" t="s">
        <v>47</v>
      </c>
    </row>
    <row r="14" spans="2:2" x14ac:dyDescent="0.25">
      <c r="B14" t="s">
        <v>47</v>
      </c>
    </row>
    <row r="15" spans="2:2" x14ac:dyDescent="0.25">
      <c r="B15" t="s">
        <v>48</v>
      </c>
    </row>
    <row r="16" spans="2:2" x14ac:dyDescent="0.25">
      <c r="B16" t="s">
        <v>49</v>
      </c>
    </row>
    <row r="18" spans="2:2" x14ac:dyDescent="0.25">
      <c r="B18" t="s">
        <v>50</v>
      </c>
    </row>
    <row r="19" spans="2:2" x14ac:dyDescent="0.25">
      <c r="B19" t="s">
        <v>51</v>
      </c>
    </row>
    <row r="20" spans="2:2" x14ac:dyDescent="0.25">
      <c r="B20" t="s">
        <v>52</v>
      </c>
    </row>
    <row r="21" spans="2:2" x14ac:dyDescent="0.25">
      <c r="B21" t="s">
        <v>53</v>
      </c>
    </row>
    <row r="22" spans="2:2" x14ac:dyDescent="0.25">
      <c r="B22" t="s">
        <v>54</v>
      </c>
    </row>
    <row r="23" spans="2:2" x14ac:dyDescent="0.25">
      <c r="B23" t="s">
        <v>55</v>
      </c>
    </row>
    <row r="24" spans="2:2" x14ac:dyDescent="0.25">
      <c r="B24" t="s">
        <v>56</v>
      </c>
    </row>
    <row r="25" spans="2:2" x14ac:dyDescent="0.25">
      <c r="B25" t="s">
        <v>57</v>
      </c>
    </row>
    <row r="26" spans="2:2" x14ac:dyDescent="0.25">
      <c r="B26" t="s">
        <v>58</v>
      </c>
    </row>
    <row r="27" spans="2:2" x14ac:dyDescent="0.25">
      <c r="B27" t="s">
        <v>59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I29"/>
  <sheetViews>
    <sheetView showGridLines="0" zoomScale="115" zoomScaleNormal="115" workbookViewId="0">
      <selection sqref="A1:XFD1048576"/>
    </sheetView>
  </sheetViews>
  <sheetFormatPr defaultColWidth="8.8984375" defaultRowHeight="14.4" x14ac:dyDescent="0.25"/>
  <cols>
    <col min="1" max="1" width="1.3984375" style="11" customWidth="1"/>
    <col min="2" max="2" width="5" style="10" bestFit="1" customWidth="1"/>
    <col min="3" max="3" width="10.69921875" style="10" bestFit="1" customWidth="1"/>
    <col min="4" max="4" width="41.59765625" style="11" customWidth="1"/>
    <col min="5" max="5" width="7.3984375" style="11" bestFit="1" customWidth="1"/>
    <col min="6" max="6" width="12.296875" style="10" bestFit="1" customWidth="1"/>
    <col min="7" max="8" width="8.8984375" style="11"/>
    <col min="9" max="9" width="30.69921875" style="11" bestFit="1" customWidth="1"/>
    <col min="10" max="16384" width="8.8984375" style="11"/>
  </cols>
  <sheetData>
    <row r="1" spans="2:9" ht="26.25" customHeight="1" x14ac:dyDescent="0.25"/>
    <row r="2" spans="2:9" s="4" customFormat="1" x14ac:dyDescent="0.25">
      <c r="B2" s="2" t="s">
        <v>4</v>
      </c>
      <c r="C2" s="3"/>
      <c r="D2" s="3"/>
      <c r="E2" s="3"/>
      <c r="F2" s="3"/>
    </row>
    <row r="4" spans="2:9" s="1" customFormat="1" ht="18" customHeight="1" x14ac:dyDescent="0.25">
      <c r="B4" s="12" t="s">
        <v>1</v>
      </c>
      <c r="C4" s="12" t="s">
        <v>5</v>
      </c>
      <c r="D4" s="12" t="s">
        <v>2</v>
      </c>
      <c r="E4" s="12" t="s">
        <v>3</v>
      </c>
      <c r="F4" s="12" t="s">
        <v>0</v>
      </c>
    </row>
    <row r="5" spans="2:9" s="8" customFormat="1" ht="16.5" customHeight="1" x14ac:dyDescent="0.25">
      <c r="B5" s="13">
        <v>1</v>
      </c>
      <c r="C5" s="21" t="s">
        <v>13</v>
      </c>
      <c r="D5" s="14" t="s">
        <v>6</v>
      </c>
      <c r="E5" s="15">
        <v>1</v>
      </c>
      <c r="F5" s="22" t="s">
        <v>14</v>
      </c>
      <c r="H5" s="56" t="s">
        <v>18</v>
      </c>
      <c r="I5" s="57" t="s">
        <v>19</v>
      </c>
    </row>
    <row r="6" spans="2:9" s="8" customFormat="1" ht="15" customHeight="1" x14ac:dyDescent="0.25">
      <c r="B6" s="13"/>
      <c r="C6" s="21"/>
      <c r="D6" s="23"/>
      <c r="E6" s="15"/>
      <c r="F6" s="22"/>
      <c r="H6" s="56" t="s">
        <v>36</v>
      </c>
      <c r="I6" s="57" t="s">
        <v>20</v>
      </c>
    </row>
    <row r="7" spans="2:9" s="8" customFormat="1" x14ac:dyDescent="0.25">
      <c r="B7" s="17"/>
      <c r="C7" s="18"/>
      <c r="D7" s="16"/>
      <c r="E7" s="17"/>
      <c r="F7" s="17"/>
      <c r="H7" s="58" t="s">
        <v>21</v>
      </c>
      <c r="I7" s="59" t="s">
        <v>22</v>
      </c>
    </row>
    <row r="8" spans="2:9" s="8" customFormat="1" x14ac:dyDescent="0.25">
      <c r="B8" s="17"/>
      <c r="C8" s="18"/>
      <c r="D8" s="19"/>
      <c r="E8" s="20"/>
      <c r="F8" s="17"/>
      <c r="H8" s="58" t="s">
        <v>23</v>
      </c>
      <c r="I8" s="59" t="s">
        <v>24</v>
      </c>
    </row>
    <row r="9" spans="2:9" s="8" customFormat="1" x14ac:dyDescent="0.25">
      <c r="B9" s="17"/>
      <c r="C9" s="18"/>
      <c r="D9" s="16"/>
      <c r="E9" s="17"/>
      <c r="F9" s="17"/>
      <c r="H9" s="58" t="s">
        <v>25</v>
      </c>
      <c r="I9" s="59" t="s">
        <v>26</v>
      </c>
    </row>
    <row r="10" spans="2:9" s="8" customFormat="1" x14ac:dyDescent="0.25">
      <c r="B10" s="17"/>
      <c r="C10" s="18"/>
      <c r="D10" s="16"/>
      <c r="E10" s="17"/>
      <c r="F10" s="17"/>
      <c r="H10" s="58" t="s">
        <v>27</v>
      </c>
      <c r="I10" s="59" t="s">
        <v>28</v>
      </c>
    </row>
    <row r="11" spans="2:9" s="8" customFormat="1" ht="17.399999999999999" customHeight="1" x14ac:dyDescent="0.25">
      <c r="B11" s="5"/>
      <c r="C11" s="6"/>
      <c r="D11" s="7"/>
      <c r="E11" s="5"/>
      <c r="F11" s="5"/>
      <c r="H11" s="56" t="s">
        <v>29</v>
      </c>
      <c r="I11" s="57" t="s">
        <v>30</v>
      </c>
    </row>
    <row r="12" spans="2:9" s="8" customFormat="1" x14ac:dyDescent="0.25">
      <c r="B12" s="5"/>
      <c r="C12" s="6"/>
      <c r="D12" s="7"/>
      <c r="E12" s="5"/>
      <c r="F12" s="5"/>
      <c r="H12" s="56" t="s">
        <v>16</v>
      </c>
      <c r="I12" s="57" t="s">
        <v>31</v>
      </c>
    </row>
    <row r="13" spans="2:9" s="8" customFormat="1" x14ac:dyDescent="0.25">
      <c r="B13" s="5"/>
      <c r="C13" s="6"/>
      <c r="D13" s="7"/>
      <c r="E13" s="5"/>
      <c r="F13" s="5"/>
      <c r="H13" s="58" t="s">
        <v>32</v>
      </c>
      <c r="I13" s="59" t="s">
        <v>33</v>
      </c>
    </row>
    <row r="14" spans="2:9" s="8" customFormat="1" x14ac:dyDescent="0.25">
      <c r="B14" s="5"/>
      <c r="C14" s="6"/>
      <c r="D14" s="7"/>
      <c r="E14" s="5"/>
      <c r="F14" s="5"/>
      <c r="H14" s="56" t="s">
        <v>17</v>
      </c>
      <c r="I14" s="57" t="s">
        <v>60</v>
      </c>
    </row>
    <row r="15" spans="2:9" s="8" customFormat="1" x14ac:dyDescent="0.25">
      <c r="B15" s="5"/>
      <c r="C15" s="6"/>
      <c r="D15" s="7"/>
      <c r="E15" s="5"/>
      <c r="F15" s="5"/>
      <c r="H15" s="58" t="s">
        <v>34</v>
      </c>
      <c r="I15" s="59" t="s">
        <v>61</v>
      </c>
    </row>
    <row r="16" spans="2:9" s="8" customFormat="1" x14ac:dyDescent="0.25">
      <c r="B16" s="5"/>
      <c r="C16" s="6"/>
      <c r="D16" s="7"/>
      <c r="E16" s="5"/>
      <c r="F16" s="5"/>
      <c r="H16" s="58" t="s">
        <v>35</v>
      </c>
      <c r="I16" s="59" t="s">
        <v>62</v>
      </c>
    </row>
    <row r="17" spans="2:6" s="8" customFormat="1" x14ac:dyDescent="0.25">
      <c r="B17" s="5"/>
      <c r="C17" s="6"/>
      <c r="D17" s="7"/>
      <c r="E17" s="5"/>
      <c r="F17" s="5"/>
    </row>
    <row r="18" spans="2:6" s="4" customFormat="1" x14ac:dyDescent="0.25">
      <c r="B18" s="5"/>
      <c r="C18" s="6"/>
      <c r="D18" s="7"/>
      <c r="E18" s="5"/>
      <c r="F18" s="5"/>
    </row>
    <row r="19" spans="2:6" s="4" customFormat="1" x14ac:dyDescent="0.25">
      <c r="B19" s="5"/>
      <c r="C19" s="6"/>
      <c r="D19" s="7"/>
      <c r="E19" s="5"/>
      <c r="F19" s="5"/>
    </row>
    <row r="20" spans="2:6" s="4" customFormat="1" x14ac:dyDescent="0.25">
      <c r="B20" s="5"/>
      <c r="C20" s="6"/>
      <c r="D20" s="7"/>
      <c r="E20" s="5"/>
      <c r="F20" s="5"/>
    </row>
    <row r="21" spans="2:6" s="4" customFormat="1" x14ac:dyDescent="0.25">
      <c r="B21" s="5"/>
      <c r="C21" s="6"/>
      <c r="D21" s="7"/>
      <c r="E21" s="5"/>
      <c r="F21" s="5"/>
    </row>
    <row r="22" spans="2:6" s="4" customFormat="1" x14ac:dyDescent="0.25">
      <c r="B22" s="5"/>
      <c r="C22" s="6"/>
      <c r="D22" s="7"/>
      <c r="E22" s="5"/>
      <c r="F22" s="5"/>
    </row>
    <row r="23" spans="2:6" s="4" customFormat="1" x14ac:dyDescent="0.25">
      <c r="B23" s="5"/>
      <c r="C23" s="6"/>
      <c r="D23" s="7"/>
      <c r="E23" s="5"/>
      <c r="F23" s="5"/>
    </row>
    <row r="24" spans="2:6" s="4" customFormat="1" x14ac:dyDescent="0.25">
      <c r="B24" s="5"/>
      <c r="C24" s="6"/>
      <c r="D24" s="7"/>
      <c r="E24" s="5"/>
      <c r="F24" s="5"/>
    </row>
    <row r="25" spans="2:6" s="4" customFormat="1" x14ac:dyDescent="0.25">
      <c r="B25" s="5"/>
      <c r="C25" s="6"/>
      <c r="D25" s="7"/>
      <c r="E25" s="5"/>
      <c r="F25" s="5"/>
    </row>
    <row r="26" spans="2:6" x14ac:dyDescent="0.25">
      <c r="B26" s="9"/>
    </row>
    <row r="27" spans="2:6" x14ac:dyDescent="0.25">
      <c r="B27" s="9"/>
    </row>
    <row r="28" spans="2:6" x14ac:dyDescent="0.25">
      <c r="B28" s="9"/>
    </row>
    <row r="29" spans="2:6" x14ac:dyDescent="0.2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3"/>
  <sheetViews>
    <sheetView showGridLines="0" tabSelected="1" zoomScale="85" zoomScaleNormal="85" workbookViewId="0">
      <pane ySplit="9" topLeftCell="A10" activePane="bottomLeft" state="frozen"/>
      <selection pane="bottomLeft" activeCell="G7" sqref="G7:K7"/>
    </sheetView>
  </sheetViews>
  <sheetFormatPr defaultColWidth="8.8984375" defaultRowHeight="17.399999999999999" x14ac:dyDescent="0.25"/>
  <cols>
    <col min="1" max="1" width="11.3984375" style="24" customWidth="1"/>
    <col min="2" max="2" width="3.59765625" style="24" bestFit="1" customWidth="1"/>
    <col min="3" max="3" width="9.09765625" style="24" customWidth="1"/>
    <col min="4" max="4" width="3.69921875" style="24" bestFit="1" customWidth="1"/>
    <col min="5" max="5" width="7.09765625" style="30" customWidth="1"/>
    <col min="6" max="6" width="4.59765625" style="30" bestFit="1" customWidth="1"/>
    <col min="7" max="7" width="3.59765625" style="24" bestFit="1" customWidth="1"/>
    <col min="8" max="8" width="5" style="24" customWidth="1"/>
    <col min="9" max="9" width="15.19921875" style="24" customWidth="1"/>
    <col min="10" max="10" width="14.3984375" style="31" customWidth="1"/>
    <col min="11" max="11" width="10.59765625" style="53" customWidth="1"/>
    <col min="12" max="12" width="14.09765625" style="24" customWidth="1"/>
    <col min="13" max="13" width="3.59765625" style="24" bestFit="1" customWidth="1"/>
    <col min="14" max="14" width="20" style="24" customWidth="1"/>
    <col min="15" max="15" width="3.69921875" style="24" customWidth="1"/>
    <col min="16" max="16" width="7.796875" style="30" customWidth="1"/>
    <col min="17" max="17" width="7.19921875" style="24" customWidth="1"/>
    <col min="18" max="18" width="3.59765625" style="32" customWidth="1"/>
    <col min="19" max="19" width="9" style="24" customWidth="1"/>
    <col min="20" max="20" width="10.8984375" style="24" customWidth="1"/>
    <col min="21" max="21" width="5.8984375" style="24" customWidth="1"/>
    <col min="22" max="22" width="19.3984375" style="24" customWidth="1"/>
    <col min="23" max="16384" width="8.8984375" style="24"/>
  </cols>
  <sheetData>
    <row r="1" spans="1:22" ht="31.65" customHeight="1" x14ac:dyDescent="0.25">
      <c r="A1" s="131" t="s">
        <v>63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1:22" s="26" customFormat="1" ht="18" customHeight="1" x14ac:dyDescent="0.25">
      <c r="A2" s="113" t="s">
        <v>64</v>
      </c>
      <c r="B2" s="113"/>
      <c r="C2" s="115" t="s">
        <v>206</v>
      </c>
      <c r="D2" s="116"/>
      <c r="E2" s="116"/>
      <c r="F2" s="116"/>
      <c r="G2" s="116"/>
      <c r="H2" s="117"/>
      <c r="I2" s="61" t="s">
        <v>65</v>
      </c>
      <c r="J2" s="99" t="s">
        <v>207</v>
      </c>
      <c r="K2" s="100"/>
      <c r="L2" s="113" t="s">
        <v>66</v>
      </c>
      <c r="M2" s="113"/>
      <c r="N2" s="132" t="s">
        <v>257</v>
      </c>
      <c r="O2" s="133"/>
      <c r="P2" s="133"/>
      <c r="Q2" s="133"/>
      <c r="R2" s="133"/>
      <c r="S2" s="133"/>
      <c r="T2" s="134"/>
      <c r="U2" s="62" t="s">
        <v>67</v>
      </c>
      <c r="V2" s="25" t="s">
        <v>126</v>
      </c>
    </row>
    <row r="3" spans="1:22" ht="20.25" customHeight="1" x14ac:dyDescent="0.25">
      <c r="A3" s="113" t="s">
        <v>68</v>
      </c>
      <c r="B3" s="114"/>
      <c r="C3" s="27"/>
      <c r="D3" s="113" t="s">
        <v>69</v>
      </c>
      <c r="E3" s="114"/>
      <c r="F3" s="115" t="s">
        <v>70</v>
      </c>
      <c r="G3" s="116"/>
      <c r="H3" s="117"/>
      <c r="I3" s="61" t="s">
        <v>71</v>
      </c>
      <c r="J3" s="99" t="s">
        <v>208</v>
      </c>
      <c r="K3" s="100"/>
      <c r="L3" s="118" t="s">
        <v>72</v>
      </c>
      <c r="M3" s="119"/>
      <c r="N3" s="120" t="s">
        <v>73</v>
      </c>
      <c r="O3" s="95"/>
      <c r="P3" s="61" t="s">
        <v>74</v>
      </c>
      <c r="Q3" s="105" t="s">
        <v>75</v>
      </c>
      <c r="R3" s="106"/>
      <c r="S3" s="61" t="s">
        <v>76</v>
      </c>
      <c r="T3" s="28"/>
      <c r="U3" s="62" t="s">
        <v>77</v>
      </c>
      <c r="V3" s="29" t="s">
        <v>135</v>
      </c>
    </row>
    <row r="4" spans="1:22" s="33" customFormat="1" ht="15.75" customHeight="1" x14ac:dyDescent="0.25">
      <c r="A4" s="24"/>
      <c r="B4" s="24"/>
      <c r="C4" s="24"/>
      <c r="D4" s="24"/>
      <c r="E4" s="30"/>
      <c r="F4" s="30"/>
      <c r="G4" s="24"/>
      <c r="H4" s="24"/>
      <c r="I4" s="24"/>
      <c r="J4" s="31"/>
      <c r="K4" s="53"/>
      <c r="L4" s="24"/>
      <c r="M4" s="24"/>
      <c r="N4" s="24"/>
      <c r="O4" s="24"/>
      <c r="P4" s="30"/>
      <c r="Q4" s="24"/>
      <c r="R4" s="32"/>
      <c r="S4" s="24"/>
      <c r="T4" s="24"/>
      <c r="U4" s="24"/>
      <c r="V4" s="24"/>
    </row>
    <row r="5" spans="1:22" s="33" customFormat="1" ht="15" customHeight="1" x14ac:dyDescent="0.25">
      <c r="A5" s="107" t="s">
        <v>78</v>
      </c>
      <c r="B5" s="108"/>
      <c r="C5" s="108"/>
      <c r="D5" s="108"/>
      <c r="E5" s="108"/>
      <c r="F5" s="108"/>
      <c r="G5" s="108"/>
      <c r="H5" s="108"/>
      <c r="I5" s="108"/>
      <c r="J5" s="108"/>
      <c r="K5" s="109"/>
      <c r="L5" s="110" t="s">
        <v>79</v>
      </c>
      <c r="M5" s="111"/>
      <c r="N5" s="111"/>
      <c r="O5" s="111"/>
      <c r="P5" s="111"/>
      <c r="Q5" s="111"/>
      <c r="R5" s="111"/>
      <c r="S5" s="111"/>
      <c r="T5" s="111"/>
      <c r="U5" s="112"/>
      <c r="V5" s="121" t="s">
        <v>80</v>
      </c>
    </row>
    <row r="6" spans="1:22" s="33" customFormat="1" ht="18" customHeight="1" x14ac:dyDescent="0.25">
      <c r="A6" s="93" t="s">
        <v>81</v>
      </c>
      <c r="B6" s="93"/>
      <c r="C6" s="122" t="s">
        <v>82</v>
      </c>
      <c r="D6" s="114"/>
      <c r="E6" s="114"/>
      <c r="F6" s="114"/>
      <c r="G6" s="114"/>
      <c r="H6" s="114"/>
      <c r="I6" s="114"/>
      <c r="J6" s="114"/>
      <c r="K6" s="114"/>
      <c r="L6" s="101" t="s">
        <v>81</v>
      </c>
      <c r="M6" s="101"/>
      <c r="N6" s="123" t="s">
        <v>83</v>
      </c>
      <c r="O6" s="124"/>
      <c r="P6" s="124"/>
      <c r="Q6" s="124"/>
      <c r="R6" s="124"/>
      <c r="S6" s="124"/>
      <c r="T6" s="124"/>
      <c r="U6" s="125"/>
      <c r="V6" s="121"/>
    </row>
    <row r="7" spans="1:22" s="33" customFormat="1" ht="18" customHeight="1" x14ac:dyDescent="0.25">
      <c r="A7" s="93" t="s">
        <v>84</v>
      </c>
      <c r="B7" s="93"/>
      <c r="C7" s="120" t="s">
        <v>85</v>
      </c>
      <c r="D7" s="95"/>
      <c r="E7" s="96" t="s">
        <v>86</v>
      </c>
      <c r="F7" s="97"/>
      <c r="G7" s="129" t="s">
        <v>258</v>
      </c>
      <c r="H7" s="129"/>
      <c r="I7" s="129"/>
      <c r="J7" s="129"/>
      <c r="K7" s="129"/>
      <c r="L7" s="101" t="s">
        <v>84</v>
      </c>
      <c r="M7" s="101"/>
      <c r="N7" s="120" t="s">
        <v>87</v>
      </c>
      <c r="O7" s="130"/>
      <c r="P7" s="95"/>
      <c r="Q7" s="89" t="s">
        <v>86</v>
      </c>
      <c r="R7" s="90"/>
      <c r="S7" s="126" t="s">
        <v>222</v>
      </c>
      <c r="T7" s="127"/>
      <c r="U7" s="128"/>
      <c r="V7" s="121"/>
    </row>
    <row r="8" spans="1:22" s="33" customFormat="1" ht="18" customHeight="1" x14ac:dyDescent="0.25">
      <c r="A8" s="93" t="s">
        <v>88</v>
      </c>
      <c r="B8" s="93"/>
      <c r="C8" s="94" t="s">
        <v>89</v>
      </c>
      <c r="D8" s="95"/>
      <c r="E8" s="96" t="s">
        <v>90</v>
      </c>
      <c r="F8" s="97"/>
      <c r="G8" s="98" t="s">
        <v>205</v>
      </c>
      <c r="H8" s="99"/>
      <c r="I8" s="99"/>
      <c r="J8" s="99"/>
      <c r="K8" s="100"/>
      <c r="L8" s="101" t="s">
        <v>88</v>
      </c>
      <c r="M8" s="101"/>
      <c r="N8" s="123" t="s">
        <v>256</v>
      </c>
      <c r="O8" s="124"/>
      <c r="P8" s="125"/>
      <c r="Q8" s="89" t="s">
        <v>90</v>
      </c>
      <c r="R8" s="90"/>
      <c r="S8" s="120" t="s">
        <v>12</v>
      </c>
      <c r="T8" s="130"/>
      <c r="U8" s="95"/>
      <c r="V8" s="121"/>
    </row>
    <row r="9" spans="1:22" s="33" customFormat="1" ht="52.2" x14ac:dyDescent="0.25">
      <c r="A9" s="73" t="s">
        <v>91</v>
      </c>
      <c r="B9" s="73" t="s">
        <v>92</v>
      </c>
      <c r="C9" s="73" t="s">
        <v>93</v>
      </c>
      <c r="D9" s="73" t="s">
        <v>94</v>
      </c>
      <c r="E9" s="73" t="s">
        <v>95</v>
      </c>
      <c r="F9" s="73" t="s">
        <v>96</v>
      </c>
      <c r="G9" s="73" t="s">
        <v>97</v>
      </c>
      <c r="H9" s="73" t="s">
        <v>98</v>
      </c>
      <c r="I9" s="73" t="s">
        <v>99</v>
      </c>
      <c r="J9" s="34" t="s">
        <v>100</v>
      </c>
      <c r="K9" s="73" t="s">
        <v>101</v>
      </c>
      <c r="L9" s="74" t="s">
        <v>91</v>
      </c>
      <c r="M9" s="74" t="s">
        <v>92</v>
      </c>
      <c r="N9" s="74" t="s">
        <v>93</v>
      </c>
      <c r="O9" s="74" t="s">
        <v>94</v>
      </c>
      <c r="P9" s="74" t="s">
        <v>95</v>
      </c>
      <c r="Q9" s="74" t="s">
        <v>96</v>
      </c>
      <c r="R9" s="74" t="s">
        <v>97</v>
      </c>
      <c r="S9" s="74" t="s">
        <v>98</v>
      </c>
      <c r="T9" s="89" t="s">
        <v>99</v>
      </c>
      <c r="U9" s="90"/>
      <c r="V9" s="121"/>
    </row>
    <row r="10" spans="1:22" s="33" customFormat="1" ht="23.25" customHeight="1" x14ac:dyDescent="0.25">
      <c r="A10" s="102" t="s">
        <v>204</v>
      </c>
      <c r="B10" s="35">
        <v>1</v>
      </c>
      <c r="C10" s="36" t="s">
        <v>104</v>
      </c>
      <c r="D10" s="37" t="s">
        <v>15</v>
      </c>
      <c r="E10" s="35" t="s">
        <v>7</v>
      </c>
      <c r="F10" s="35">
        <v>8</v>
      </c>
      <c r="G10" s="35" t="s">
        <v>102</v>
      </c>
      <c r="H10" s="35" t="s">
        <v>249</v>
      </c>
      <c r="I10" s="38" t="s">
        <v>128</v>
      </c>
      <c r="J10" s="49" t="s">
        <v>105</v>
      </c>
      <c r="K10" s="52"/>
      <c r="L10" s="102" t="s">
        <v>221</v>
      </c>
      <c r="M10" s="35">
        <v>1</v>
      </c>
      <c r="N10" s="36" t="s">
        <v>223</v>
      </c>
      <c r="O10" s="37" t="s">
        <v>15</v>
      </c>
      <c r="P10" s="35" t="s">
        <v>8</v>
      </c>
      <c r="Q10" s="35">
        <v>8</v>
      </c>
      <c r="R10" s="35" t="s">
        <v>102</v>
      </c>
      <c r="S10" s="35" t="s">
        <v>250</v>
      </c>
      <c r="T10" s="91" t="s">
        <v>128</v>
      </c>
      <c r="U10" s="92"/>
      <c r="V10" s="63"/>
    </row>
    <row r="11" spans="1:22" s="33" customFormat="1" ht="23.25" customHeight="1" x14ac:dyDescent="0.25">
      <c r="A11" s="102"/>
      <c r="B11" s="35">
        <v>2</v>
      </c>
      <c r="C11" s="38" t="s">
        <v>215</v>
      </c>
      <c r="D11" s="37" t="s">
        <v>15</v>
      </c>
      <c r="E11" s="35" t="s">
        <v>8</v>
      </c>
      <c r="F11" s="35">
        <v>10</v>
      </c>
      <c r="G11" s="35" t="s">
        <v>102</v>
      </c>
      <c r="H11" s="35" t="s">
        <v>249</v>
      </c>
      <c r="I11" s="38" t="s">
        <v>129</v>
      </c>
      <c r="J11" s="49" t="s">
        <v>107</v>
      </c>
      <c r="K11" s="60"/>
      <c r="L11" s="102"/>
      <c r="M11" s="35">
        <v>2</v>
      </c>
      <c r="N11" s="38" t="s">
        <v>224</v>
      </c>
      <c r="O11" s="37" t="s">
        <v>15</v>
      </c>
      <c r="P11" s="35" t="s">
        <v>8</v>
      </c>
      <c r="Q11" s="35">
        <v>10</v>
      </c>
      <c r="R11" s="35" t="s">
        <v>102</v>
      </c>
      <c r="S11" s="35" t="s">
        <v>249</v>
      </c>
      <c r="T11" s="91" t="s">
        <v>129</v>
      </c>
      <c r="U11" s="92"/>
      <c r="V11" s="39"/>
    </row>
    <row r="12" spans="1:22" s="33" customFormat="1" ht="23.25" customHeight="1" x14ac:dyDescent="0.25">
      <c r="A12" s="102"/>
      <c r="B12" s="35">
        <v>3</v>
      </c>
      <c r="C12" s="38" t="s">
        <v>131</v>
      </c>
      <c r="D12" s="37"/>
      <c r="E12" s="35" t="s">
        <v>8</v>
      </c>
      <c r="F12" s="35">
        <v>10</v>
      </c>
      <c r="G12" s="35" t="s">
        <v>102</v>
      </c>
      <c r="H12" s="35" t="s">
        <v>249</v>
      </c>
      <c r="I12" s="38" t="s">
        <v>127</v>
      </c>
      <c r="J12" s="51" t="s">
        <v>108</v>
      </c>
      <c r="K12" s="52"/>
      <c r="L12" s="102"/>
      <c r="M12" s="35">
        <v>3</v>
      </c>
      <c r="N12" s="83" t="s">
        <v>237</v>
      </c>
      <c r="O12" s="37"/>
      <c r="P12" s="35" t="s">
        <v>8</v>
      </c>
      <c r="Q12" s="35">
        <v>10</v>
      </c>
      <c r="R12" s="35" t="s">
        <v>102</v>
      </c>
      <c r="S12" s="35" t="s">
        <v>249</v>
      </c>
      <c r="T12" s="91" t="s">
        <v>127</v>
      </c>
      <c r="U12" s="149"/>
      <c r="V12" s="63" t="s">
        <v>225</v>
      </c>
    </row>
    <row r="13" spans="1:22" s="33" customFormat="1" ht="23.25" customHeight="1" x14ac:dyDescent="0.25">
      <c r="A13" s="102"/>
      <c r="B13" s="35">
        <v>4</v>
      </c>
      <c r="C13" s="38" t="s">
        <v>240</v>
      </c>
      <c r="D13" s="37"/>
      <c r="E13" s="35" t="s">
        <v>8</v>
      </c>
      <c r="F13" s="35">
        <v>16</v>
      </c>
      <c r="G13" s="35" t="s">
        <v>102</v>
      </c>
      <c r="H13" s="35" t="s">
        <v>249</v>
      </c>
      <c r="I13" s="38" t="s">
        <v>132</v>
      </c>
      <c r="J13" s="51" t="s">
        <v>209</v>
      </c>
      <c r="K13" s="52"/>
      <c r="L13" s="102"/>
      <c r="M13" s="35">
        <v>4</v>
      </c>
      <c r="N13" s="83" t="s">
        <v>240</v>
      </c>
      <c r="O13" s="37"/>
      <c r="P13" s="35" t="s">
        <v>8</v>
      </c>
      <c r="Q13" s="35">
        <v>16</v>
      </c>
      <c r="R13" s="35" t="s">
        <v>102</v>
      </c>
      <c r="S13" s="35" t="s">
        <v>249</v>
      </c>
      <c r="T13" s="91" t="s">
        <v>132</v>
      </c>
      <c r="U13" s="149"/>
      <c r="V13" s="63" t="s">
        <v>225</v>
      </c>
    </row>
    <row r="14" spans="1:22" s="33" customFormat="1" ht="23.25" customHeight="1" x14ac:dyDescent="0.25">
      <c r="A14" s="102"/>
      <c r="B14" s="35">
        <v>5</v>
      </c>
      <c r="C14" s="38" t="s">
        <v>133</v>
      </c>
      <c r="D14" s="37"/>
      <c r="E14" s="35" t="s">
        <v>7</v>
      </c>
      <c r="F14" s="35">
        <v>8</v>
      </c>
      <c r="G14" s="35" t="s">
        <v>102</v>
      </c>
      <c r="H14" s="35" t="s">
        <v>249</v>
      </c>
      <c r="I14" s="38" t="s">
        <v>233</v>
      </c>
      <c r="J14" s="38" t="s">
        <v>148</v>
      </c>
      <c r="K14" s="52"/>
      <c r="L14" s="102"/>
      <c r="M14" s="35">
        <v>5</v>
      </c>
      <c r="N14" s="38" t="s">
        <v>226</v>
      </c>
      <c r="O14" s="37"/>
      <c r="P14" s="35" t="s">
        <v>8</v>
      </c>
      <c r="Q14" s="35">
        <v>8</v>
      </c>
      <c r="R14" s="35" t="s">
        <v>102</v>
      </c>
      <c r="S14" s="35" t="s">
        <v>249</v>
      </c>
      <c r="T14" s="91" t="s">
        <v>134</v>
      </c>
      <c r="U14" s="92"/>
      <c r="V14" s="63"/>
    </row>
    <row r="15" spans="1:22" s="33" customFormat="1" ht="23.25" customHeight="1" x14ac:dyDescent="0.25">
      <c r="A15" s="102"/>
      <c r="B15" s="35">
        <v>6</v>
      </c>
      <c r="C15" s="38" t="s">
        <v>216</v>
      </c>
      <c r="D15" s="37" t="s">
        <v>15</v>
      </c>
      <c r="E15" s="35" t="s">
        <v>217</v>
      </c>
      <c r="F15" s="35">
        <v>6</v>
      </c>
      <c r="G15" s="35" t="s">
        <v>102</v>
      </c>
      <c r="H15" s="35" t="s">
        <v>249</v>
      </c>
      <c r="I15" s="38" t="s">
        <v>130</v>
      </c>
      <c r="J15" s="38" t="s">
        <v>109</v>
      </c>
      <c r="K15" s="52"/>
      <c r="L15" s="102"/>
      <c r="M15" s="35">
        <v>6</v>
      </c>
      <c r="N15" s="38" t="s">
        <v>227</v>
      </c>
      <c r="O15" s="37" t="s">
        <v>15</v>
      </c>
      <c r="P15" s="35" t="s">
        <v>8</v>
      </c>
      <c r="Q15" s="76">
        <v>5</v>
      </c>
      <c r="R15" s="35" t="s">
        <v>102</v>
      </c>
      <c r="S15" s="35" t="s">
        <v>249</v>
      </c>
      <c r="T15" s="38" t="s">
        <v>130</v>
      </c>
      <c r="U15" s="38"/>
      <c r="V15" s="63"/>
    </row>
    <row r="16" spans="1:22" s="33" customFormat="1" ht="23.25" customHeight="1" x14ac:dyDescent="0.25">
      <c r="A16" s="102"/>
      <c r="B16" s="35">
        <v>7</v>
      </c>
      <c r="C16" s="38" t="s">
        <v>110</v>
      </c>
      <c r="D16" s="37" t="s">
        <v>15</v>
      </c>
      <c r="E16" s="35" t="s">
        <v>8</v>
      </c>
      <c r="F16" s="35">
        <v>40</v>
      </c>
      <c r="G16" s="35" t="s">
        <v>102</v>
      </c>
      <c r="H16" s="35" t="s">
        <v>249</v>
      </c>
      <c r="I16" s="38" t="s">
        <v>234</v>
      </c>
      <c r="J16" s="38" t="s">
        <v>112</v>
      </c>
      <c r="K16" s="60"/>
      <c r="L16" s="102"/>
      <c r="M16" s="35">
        <v>7</v>
      </c>
      <c r="N16" s="38" t="s">
        <v>228</v>
      </c>
      <c r="O16" s="37" t="s">
        <v>137</v>
      </c>
      <c r="P16" s="35" t="s">
        <v>8</v>
      </c>
      <c r="Q16" s="76">
        <v>20</v>
      </c>
      <c r="R16" s="35" t="s">
        <v>102</v>
      </c>
      <c r="S16" s="35" t="s">
        <v>249</v>
      </c>
      <c r="T16" s="91" t="s">
        <v>229</v>
      </c>
      <c r="U16" s="92"/>
      <c r="V16" s="39"/>
    </row>
    <row r="17" spans="1:22" s="33" customFormat="1" ht="23.25" customHeight="1" x14ac:dyDescent="0.25">
      <c r="A17" s="102"/>
      <c r="B17" s="35">
        <v>8</v>
      </c>
      <c r="C17" s="38" t="s">
        <v>113</v>
      </c>
      <c r="D17" s="37"/>
      <c r="E17" s="35" t="s">
        <v>8</v>
      </c>
      <c r="F17" s="35">
        <v>40</v>
      </c>
      <c r="G17" s="35" t="s">
        <v>102</v>
      </c>
      <c r="H17" s="35" t="s">
        <v>249</v>
      </c>
      <c r="I17" s="38" t="s">
        <v>235</v>
      </c>
      <c r="J17" s="38" t="s">
        <v>115</v>
      </c>
      <c r="K17" s="52"/>
      <c r="L17" s="102"/>
      <c r="M17" s="35">
        <v>8</v>
      </c>
      <c r="N17" s="38" t="s">
        <v>238</v>
      </c>
      <c r="O17" s="37"/>
      <c r="P17" s="35" t="s">
        <v>8</v>
      </c>
      <c r="Q17" s="35">
        <v>40</v>
      </c>
      <c r="R17" s="35" t="s">
        <v>102</v>
      </c>
      <c r="S17" s="35" t="s">
        <v>249</v>
      </c>
      <c r="T17" s="91" t="s">
        <v>230</v>
      </c>
      <c r="U17" s="92"/>
      <c r="V17" s="63"/>
    </row>
    <row r="18" spans="1:22" s="33" customFormat="1" ht="23.25" customHeight="1" x14ac:dyDescent="0.25">
      <c r="A18" s="102"/>
      <c r="B18" s="86">
        <v>9</v>
      </c>
      <c r="C18" s="84" t="s">
        <v>239</v>
      </c>
      <c r="D18" s="85"/>
      <c r="E18" s="86" t="s">
        <v>167</v>
      </c>
      <c r="F18" s="86">
        <v>10</v>
      </c>
      <c r="G18" s="86" t="s">
        <v>102</v>
      </c>
      <c r="H18" s="86" t="s">
        <v>249</v>
      </c>
      <c r="I18" s="84" t="s">
        <v>220</v>
      </c>
      <c r="J18" s="84" t="s">
        <v>218</v>
      </c>
      <c r="K18" s="52" t="s">
        <v>219</v>
      </c>
      <c r="L18" s="102"/>
      <c r="M18" s="35">
        <v>9</v>
      </c>
      <c r="N18" s="84" t="s">
        <v>210</v>
      </c>
      <c r="O18" s="85"/>
      <c r="P18" s="86" t="s">
        <v>167</v>
      </c>
      <c r="Q18" s="86">
        <v>10</v>
      </c>
      <c r="R18" s="86" t="s">
        <v>102</v>
      </c>
      <c r="S18" s="86" t="s">
        <v>249</v>
      </c>
      <c r="T18" s="103" t="s">
        <v>220</v>
      </c>
      <c r="U18" s="104"/>
      <c r="V18" s="63" t="s">
        <v>241</v>
      </c>
    </row>
    <row r="19" spans="1:22" s="33" customFormat="1" ht="23.25" customHeight="1" x14ac:dyDescent="0.25">
      <c r="A19" s="102"/>
      <c r="B19" s="86">
        <v>10</v>
      </c>
      <c r="C19" s="84" t="s">
        <v>251</v>
      </c>
      <c r="D19" s="85"/>
      <c r="E19" s="86" t="s">
        <v>7</v>
      </c>
      <c r="F19" s="86">
        <v>8</v>
      </c>
      <c r="G19" s="86"/>
      <c r="H19" s="86"/>
      <c r="I19" s="84" t="s">
        <v>254</v>
      </c>
      <c r="J19" s="84" t="s">
        <v>218</v>
      </c>
      <c r="K19" s="52"/>
      <c r="L19" s="102"/>
      <c r="M19" s="35">
        <v>10</v>
      </c>
      <c r="N19" s="84" t="s">
        <v>243</v>
      </c>
      <c r="O19" s="85"/>
      <c r="P19" s="86"/>
      <c r="Q19" s="86">
        <v>10</v>
      </c>
      <c r="R19" s="86"/>
      <c r="S19" s="86"/>
      <c r="T19" s="87" t="s">
        <v>242</v>
      </c>
      <c r="U19" s="88"/>
      <c r="V19" s="63" t="s">
        <v>241</v>
      </c>
    </row>
    <row r="20" spans="1:22" s="33" customFormat="1" ht="23.25" customHeight="1" x14ac:dyDescent="0.25">
      <c r="A20" s="102"/>
      <c r="B20" s="86">
        <v>11</v>
      </c>
      <c r="C20" s="84" t="s">
        <v>252</v>
      </c>
      <c r="D20" s="85"/>
      <c r="E20" s="86" t="s">
        <v>7</v>
      </c>
      <c r="F20" s="86">
        <v>8</v>
      </c>
      <c r="G20" s="86"/>
      <c r="H20" s="86"/>
      <c r="I20" s="84" t="s">
        <v>247</v>
      </c>
      <c r="J20" s="84" t="s">
        <v>218</v>
      </c>
      <c r="K20" s="52"/>
      <c r="L20" s="102"/>
      <c r="M20" s="35">
        <v>11</v>
      </c>
      <c r="N20" s="84" t="s">
        <v>245</v>
      </c>
      <c r="O20" s="85"/>
      <c r="P20" s="86"/>
      <c r="Q20" s="86">
        <v>8</v>
      </c>
      <c r="R20" s="86"/>
      <c r="S20" s="86"/>
      <c r="T20" s="87" t="s">
        <v>246</v>
      </c>
      <c r="U20" s="88"/>
      <c r="V20" s="63" t="s">
        <v>241</v>
      </c>
    </row>
    <row r="21" spans="1:22" s="33" customFormat="1" ht="23.25" customHeight="1" x14ac:dyDescent="0.25">
      <c r="A21" s="102"/>
      <c r="B21" s="86">
        <v>12</v>
      </c>
      <c r="C21" s="84" t="s">
        <v>253</v>
      </c>
      <c r="D21" s="85"/>
      <c r="E21" s="86" t="s">
        <v>8</v>
      </c>
      <c r="F21" s="86">
        <v>10</v>
      </c>
      <c r="G21" s="86"/>
      <c r="H21" s="86"/>
      <c r="I21" s="84" t="s">
        <v>248</v>
      </c>
      <c r="J21" s="84" t="s">
        <v>218</v>
      </c>
      <c r="K21" s="52"/>
      <c r="L21" s="102"/>
      <c r="M21" s="35">
        <v>12</v>
      </c>
      <c r="N21" s="84" t="s">
        <v>244</v>
      </c>
      <c r="O21" s="85" t="s">
        <v>15</v>
      </c>
      <c r="P21" s="86"/>
      <c r="Q21" s="86">
        <v>10</v>
      </c>
      <c r="R21" s="86"/>
      <c r="S21" s="86"/>
      <c r="T21" s="87" t="s">
        <v>255</v>
      </c>
      <c r="U21" s="88"/>
      <c r="V21" s="63" t="s">
        <v>241</v>
      </c>
    </row>
    <row r="22" spans="1:22" s="33" customFormat="1" ht="23.25" customHeight="1" x14ac:dyDescent="0.25">
      <c r="A22" s="102"/>
      <c r="B22" s="35">
        <v>13</v>
      </c>
      <c r="C22" s="50" t="s">
        <v>211</v>
      </c>
      <c r="D22" s="37"/>
      <c r="E22" s="35" t="s">
        <v>11</v>
      </c>
      <c r="F22" s="35">
        <v>15</v>
      </c>
      <c r="G22" s="35" t="s">
        <v>102</v>
      </c>
      <c r="H22" s="35" t="s">
        <v>249</v>
      </c>
      <c r="I22" s="38" t="s">
        <v>157</v>
      </c>
      <c r="J22" s="51" t="s">
        <v>158</v>
      </c>
      <c r="K22" s="52"/>
      <c r="L22" s="102"/>
      <c r="M22" s="35">
        <v>13</v>
      </c>
      <c r="N22" s="50" t="s">
        <v>231</v>
      </c>
      <c r="O22" s="37"/>
      <c r="P22" s="35" t="s">
        <v>10</v>
      </c>
      <c r="Q22" s="76">
        <v>11</v>
      </c>
      <c r="R22" s="35" t="s">
        <v>102</v>
      </c>
      <c r="S22" s="35" t="s">
        <v>250</v>
      </c>
      <c r="T22" s="91" t="s">
        <v>157</v>
      </c>
      <c r="U22" s="92"/>
      <c r="V22" s="63"/>
    </row>
    <row r="23" spans="1:22" s="33" customFormat="1" ht="23.25" customHeight="1" x14ac:dyDescent="0.25">
      <c r="A23" s="102"/>
      <c r="B23" s="35">
        <v>14</v>
      </c>
      <c r="C23" s="38" t="s">
        <v>116</v>
      </c>
      <c r="D23" s="37"/>
      <c r="E23" s="35" t="s">
        <v>9</v>
      </c>
      <c r="F23" s="35">
        <v>3</v>
      </c>
      <c r="G23" s="35" t="s">
        <v>102</v>
      </c>
      <c r="H23" s="35" t="s">
        <v>249</v>
      </c>
      <c r="I23" s="38" t="s">
        <v>236</v>
      </c>
      <c r="J23" s="36" t="s">
        <v>159</v>
      </c>
      <c r="K23" s="52"/>
      <c r="L23" s="102"/>
      <c r="M23" s="35">
        <v>14</v>
      </c>
      <c r="N23" s="38" t="s">
        <v>232</v>
      </c>
      <c r="O23" s="37"/>
      <c r="P23" s="35" t="s">
        <v>8</v>
      </c>
      <c r="Q23" s="35">
        <v>3</v>
      </c>
      <c r="R23" s="35" t="s">
        <v>102</v>
      </c>
      <c r="S23" s="35" t="s">
        <v>250</v>
      </c>
      <c r="T23" s="91" t="s">
        <v>136</v>
      </c>
      <c r="U23" s="92"/>
      <c r="V23" s="63"/>
    </row>
    <row r="24" spans="1:22" s="33" customFormat="1" ht="23.25" customHeight="1" x14ac:dyDescent="0.25">
      <c r="A24" s="138" t="s">
        <v>118</v>
      </c>
      <c r="B24" s="40">
        <v>1</v>
      </c>
      <c r="C24" s="38" t="s">
        <v>212</v>
      </c>
      <c r="D24" s="37"/>
      <c r="E24" s="35" t="s">
        <v>119</v>
      </c>
      <c r="F24" s="35">
        <v>1</v>
      </c>
      <c r="G24" s="35" t="s">
        <v>120</v>
      </c>
      <c r="H24" s="35" t="s">
        <v>249</v>
      </c>
      <c r="I24" s="38" t="s">
        <v>213</v>
      </c>
      <c r="J24" s="64"/>
      <c r="K24" s="65"/>
      <c r="L24" s="138" t="s">
        <v>118</v>
      </c>
      <c r="M24" s="35">
        <v>1</v>
      </c>
      <c r="N24" s="82"/>
      <c r="O24" s="77"/>
      <c r="P24" s="78"/>
      <c r="Q24" s="35"/>
      <c r="R24" s="79"/>
      <c r="S24" s="35"/>
      <c r="T24" s="140"/>
      <c r="U24" s="141"/>
      <c r="V24" s="63"/>
    </row>
    <row r="25" spans="1:22" s="33" customFormat="1" ht="23.25" customHeight="1" x14ac:dyDescent="0.25">
      <c r="A25" s="139"/>
      <c r="B25" s="40">
        <v>2</v>
      </c>
      <c r="C25" s="38" t="s">
        <v>214</v>
      </c>
      <c r="D25" s="37"/>
      <c r="E25" s="35" t="s">
        <v>119</v>
      </c>
      <c r="F25" s="35">
        <v>200</v>
      </c>
      <c r="G25" s="35" t="s">
        <v>120</v>
      </c>
      <c r="H25" s="35" t="s">
        <v>103</v>
      </c>
      <c r="I25" s="38" t="s">
        <v>121</v>
      </c>
      <c r="J25" s="41"/>
      <c r="K25" s="54"/>
      <c r="L25" s="139"/>
      <c r="M25" s="35">
        <v>2</v>
      </c>
      <c r="N25" s="75"/>
      <c r="O25" s="75"/>
      <c r="P25" s="80"/>
      <c r="Q25" s="75"/>
      <c r="R25" s="81"/>
      <c r="S25" s="75"/>
      <c r="T25" s="142"/>
      <c r="U25" s="143"/>
      <c r="V25" s="75"/>
    </row>
    <row r="26" spans="1:22" ht="23.25" customHeight="1" x14ac:dyDescent="0.25">
      <c r="A26" s="24" t="s">
        <v>122</v>
      </c>
    </row>
    <row r="27" spans="1:22" x14ac:dyDescent="0.25">
      <c r="N27" s="45"/>
      <c r="O27" s="46"/>
      <c r="P27" s="45"/>
      <c r="Q27" s="45"/>
      <c r="R27" s="47"/>
      <c r="S27" s="45"/>
      <c r="T27" s="45"/>
      <c r="U27" s="45"/>
      <c r="V27" s="45"/>
    </row>
    <row r="28" spans="1:22" s="45" customFormat="1" x14ac:dyDescent="0.25">
      <c r="A28" s="42" t="s">
        <v>123</v>
      </c>
      <c r="B28" s="43"/>
      <c r="C28" s="43"/>
      <c r="D28" s="43"/>
      <c r="E28" s="44"/>
      <c r="F28" s="44"/>
      <c r="G28" s="43"/>
      <c r="H28" s="43"/>
      <c r="I28" s="43"/>
      <c r="J28" s="43"/>
      <c r="K28" s="55"/>
      <c r="O28" s="46"/>
      <c r="R28" s="47"/>
    </row>
    <row r="29" spans="1:22" s="45" customFormat="1" x14ac:dyDescent="0.25">
      <c r="A29" s="42"/>
      <c r="B29" s="43"/>
      <c r="C29" s="43"/>
      <c r="D29" s="43"/>
      <c r="E29" s="44"/>
      <c r="F29" s="44"/>
      <c r="G29" s="43"/>
      <c r="H29" s="43"/>
      <c r="I29" s="43"/>
      <c r="J29" s="43"/>
      <c r="K29" s="55"/>
      <c r="O29" s="46"/>
      <c r="R29" s="47"/>
    </row>
    <row r="30" spans="1:22" s="45" customFormat="1" ht="41.25" customHeight="1" x14ac:dyDescent="0.25">
      <c r="A30" s="146" t="s">
        <v>124</v>
      </c>
      <c r="B30" s="144"/>
      <c r="C30" s="145"/>
      <c r="D30" s="145"/>
      <c r="E30" s="145"/>
      <c r="F30" s="145"/>
      <c r="G30" s="145"/>
      <c r="H30" s="145"/>
      <c r="I30" s="145"/>
      <c r="J30" s="145"/>
      <c r="K30" s="55"/>
      <c r="O30" s="46"/>
      <c r="R30" s="47"/>
    </row>
    <row r="31" spans="1:22" s="45" customFormat="1" ht="41.25" customHeight="1" x14ac:dyDescent="0.25">
      <c r="A31" s="147"/>
      <c r="B31" s="144"/>
      <c r="C31" s="145"/>
      <c r="D31" s="145"/>
      <c r="E31" s="145"/>
      <c r="F31" s="145"/>
      <c r="G31" s="145"/>
      <c r="H31" s="145"/>
      <c r="I31" s="145"/>
      <c r="J31" s="145"/>
      <c r="K31" s="55"/>
      <c r="O31" s="46"/>
      <c r="R31" s="47"/>
    </row>
    <row r="32" spans="1:22" s="45" customFormat="1" ht="41.25" customHeight="1" x14ac:dyDescent="0.25">
      <c r="A32" s="148"/>
      <c r="B32" s="144"/>
      <c r="C32" s="145"/>
      <c r="D32" s="145"/>
      <c r="E32" s="145"/>
      <c r="F32" s="145"/>
      <c r="G32" s="145"/>
      <c r="H32" s="145"/>
      <c r="I32" s="145"/>
      <c r="J32" s="145"/>
      <c r="K32" s="55"/>
      <c r="O32" s="46"/>
      <c r="R32" s="47"/>
    </row>
    <row r="33" spans="1:22" s="45" customFormat="1" ht="27" customHeight="1" x14ac:dyDescent="0.25">
      <c r="A33" s="48" t="s">
        <v>125</v>
      </c>
      <c r="B33" s="135"/>
      <c r="C33" s="136"/>
      <c r="D33" s="136"/>
      <c r="E33" s="136"/>
      <c r="F33" s="136"/>
      <c r="G33" s="136"/>
      <c r="H33" s="136"/>
      <c r="I33" s="136"/>
      <c r="J33" s="137"/>
      <c r="K33" s="55"/>
      <c r="N33" s="24"/>
      <c r="O33" s="24"/>
      <c r="P33" s="30"/>
      <c r="Q33" s="24"/>
      <c r="R33" s="32"/>
      <c r="S33" s="24"/>
      <c r="T33" s="24"/>
      <c r="U33" s="24"/>
      <c r="V33" s="24"/>
    </row>
  </sheetData>
  <mergeCells count="58">
    <mergeCell ref="B33:J33"/>
    <mergeCell ref="T22:U22"/>
    <mergeCell ref="A24:A25"/>
    <mergeCell ref="L24:L25"/>
    <mergeCell ref="T24:U24"/>
    <mergeCell ref="T25:U25"/>
    <mergeCell ref="B30:J30"/>
    <mergeCell ref="L10:L23"/>
    <mergeCell ref="A30:A32"/>
    <mergeCell ref="B31:J31"/>
    <mergeCell ref="B32:J32"/>
    <mergeCell ref="T13:U13"/>
    <mergeCell ref="T12:U12"/>
    <mergeCell ref="T14:U14"/>
    <mergeCell ref="T17:U17"/>
    <mergeCell ref="A1:V1"/>
    <mergeCell ref="A2:B2"/>
    <mergeCell ref="C2:H2"/>
    <mergeCell ref="J2:K2"/>
    <mergeCell ref="L2:M2"/>
    <mergeCell ref="N2:T2"/>
    <mergeCell ref="V5:V9"/>
    <mergeCell ref="A6:B6"/>
    <mergeCell ref="C6:K6"/>
    <mergeCell ref="L6:M6"/>
    <mergeCell ref="N6:U6"/>
    <mergeCell ref="A7:B7"/>
    <mergeCell ref="C7:D7"/>
    <mergeCell ref="Q7:R7"/>
    <mergeCell ref="S7:U7"/>
    <mergeCell ref="N8:P8"/>
    <mergeCell ref="E7:F7"/>
    <mergeCell ref="G7:K7"/>
    <mergeCell ref="L7:M7"/>
    <mergeCell ref="N7:P7"/>
    <mergeCell ref="Q8:R8"/>
    <mergeCell ref="S8:U8"/>
    <mergeCell ref="Q3:R3"/>
    <mergeCell ref="A5:K5"/>
    <mergeCell ref="L5:U5"/>
    <mergeCell ref="A3:B3"/>
    <mergeCell ref="D3:E3"/>
    <mergeCell ref="F3:H3"/>
    <mergeCell ref="J3:K3"/>
    <mergeCell ref="L3:M3"/>
    <mergeCell ref="N3:O3"/>
    <mergeCell ref="T9:U9"/>
    <mergeCell ref="T10:U10"/>
    <mergeCell ref="T11:U11"/>
    <mergeCell ref="A8:B8"/>
    <mergeCell ref="C8:D8"/>
    <mergeCell ref="E8:F8"/>
    <mergeCell ref="G8:K8"/>
    <mergeCell ref="L8:M8"/>
    <mergeCell ref="A10:A23"/>
    <mergeCell ref="T18:U18"/>
    <mergeCell ref="T23:U23"/>
    <mergeCell ref="T16:U16"/>
  </mergeCells>
  <phoneticPr fontId="2" type="noConversion"/>
  <dataValidations count="5">
    <dataValidation type="list" showInputMessage="1" showErrorMessage="1" sqref="F3" xr:uid="{00000000-0002-0000-0200-000000000000}">
      <formula1>"Synchronous,Asynchronous,Callback"</formula1>
    </dataValidation>
    <dataValidation type="list" allowBlank="1" showInputMessage="1" showErrorMessage="1" sqref="C7 N7" xr:uid="{00000000-0002-0000-0200-000001000000}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S8:U8 G8:K8" xr:uid="{00000000-0002-0000-0200-000002000000}">
      <formula1>"BC,CIDX,File,HTTP,IDoc,JDBC,JMS,Mail,Marketplace,RFC,RNIF,RNIF11,SOAP,XIProxy"</formula1>
    </dataValidation>
    <dataValidation type="list" showInputMessage="1" showErrorMessage="1" sqref="J3" xr:uid="{00000000-0002-0000-0200-000003000000}">
      <formula1>"Batch,Real-time,Near-realtime"</formula1>
    </dataValidation>
    <dataValidation type="list" allowBlank="1" showInputMessage="1" showErrorMessage="1" sqref="N8:P8" xr:uid="{00000000-0002-0000-0200-000004000000}">
      <formula1>"SELECT,INSERT,UPDATE_INSERT,DELETE,PROCEDURE"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35"/>
  <sheetViews>
    <sheetView topLeftCell="A10" workbookViewId="0">
      <selection activeCell="L22" sqref="L22"/>
    </sheetView>
  </sheetViews>
  <sheetFormatPr defaultRowHeight="14.4" x14ac:dyDescent="0.25"/>
  <cols>
    <col min="2" max="2" width="8" customWidth="1"/>
    <col min="3" max="4" width="15.796875" customWidth="1"/>
    <col min="5" max="5" width="9.8984375" customWidth="1"/>
    <col min="6" max="7" width="10.69921875" customWidth="1"/>
    <col min="8" max="8" width="15.796875" customWidth="1"/>
  </cols>
  <sheetData>
    <row r="2" spans="2:8" ht="17.399999999999999" x14ac:dyDescent="0.4">
      <c r="B2" s="66" t="s">
        <v>168</v>
      </c>
    </row>
    <row r="5" spans="2:8" ht="17.399999999999999" x14ac:dyDescent="0.4">
      <c r="B5" s="72" t="s">
        <v>195</v>
      </c>
      <c r="C5" s="72" t="s">
        <v>140</v>
      </c>
      <c r="D5" s="72" t="s">
        <v>139</v>
      </c>
      <c r="E5" s="72" t="s">
        <v>160</v>
      </c>
      <c r="F5" s="72" t="s">
        <v>161</v>
      </c>
      <c r="G5" s="72" t="s">
        <v>162</v>
      </c>
      <c r="H5" s="72" t="s">
        <v>163</v>
      </c>
    </row>
    <row r="6" spans="2:8" ht="17.399999999999999" x14ac:dyDescent="0.4">
      <c r="B6" s="70">
        <v>1</v>
      </c>
      <c r="C6" s="48" t="s">
        <v>110</v>
      </c>
      <c r="D6" s="71" t="s">
        <v>186</v>
      </c>
      <c r="E6" s="71"/>
      <c r="F6" s="71" t="s">
        <v>8</v>
      </c>
      <c r="G6" s="71">
        <v>40</v>
      </c>
      <c r="H6" s="71" t="s">
        <v>190</v>
      </c>
    </row>
    <row r="7" spans="2:8" ht="17.399999999999999" x14ac:dyDescent="0.4">
      <c r="B7" s="70">
        <v>2</v>
      </c>
      <c r="C7" s="48" t="s">
        <v>189</v>
      </c>
      <c r="D7" s="71" t="s">
        <v>188</v>
      </c>
      <c r="E7" s="71"/>
      <c r="F7" s="48" t="s">
        <v>8</v>
      </c>
      <c r="G7" s="48">
        <v>10</v>
      </c>
      <c r="H7" s="71" t="s">
        <v>191</v>
      </c>
    </row>
    <row r="8" spans="2:8" ht="17.399999999999999" x14ac:dyDescent="0.4">
      <c r="B8" s="70">
        <v>3</v>
      </c>
      <c r="C8" s="48" t="s">
        <v>182</v>
      </c>
      <c r="D8" s="71" t="s">
        <v>187</v>
      </c>
      <c r="E8" s="71"/>
      <c r="F8" s="48" t="s">
        <v>11</v>
      </c>
      <c r="G8" s="48">
        <v>15</v>
      </c>
      <c r="H8" s="71" t="s">
        <v>194</v>
      </c>
    </row>
    <row r="9" spans="2:8" ht="17.399999999999999" x14ac:dyDescent="0.4">
      <c r="B9" s="70">
        <v>4</v>
      </c>
      <c r="C9" s="48" t="s">
        <v>183</v>
      </c>
      <c r="D9" s="48" t="s">
        <v>128</v>
      </c>
      <c r="E9" s="67" t="s">
        <v>15</v>
      </c>
      <c r="F9" s="48" t="s">
        <v>7</v>
      </c>
      <c r="G9" s="48">
        <v>8</v>
      </c>
      <c r="H9" s="68" t="s">
        <v>105</v>
      </c>
    </row>
    <row r="10" spans="2:8" ht="17.399999999999999" x14ac:dyDescent="0.4">
      <c r="B10" s="70">
        <v>5</v>
      </c>
      <c r="C10" s="48" t="s">
        <v>106</v>
      </c>
      <c r="D10" s="48" t="s">
        <v>129</v>
      </c>
      <c r="E10" s="67" t="s">
        <v>15</v>
      </c>
      <c r="F10" s="48" t="s">
        <v>8</v>
      </c>
      <c r="G10" s="48">
        <v>10</v>
      </c>
      <c r="H10" s="68" t="s">
        <v>107</v>
      </c>
    </row>
    <row r="11" spans="2:8" ht="17.399999999999999" x14ac:dyDescent="0.4">
      <c r="B11" s="70">
        <v>6</v>
      </c>
      <c r="C11" s="48" t="s">
        <v>149</v>
      </c>
      <c r="D11" s="48" t="s">
        <v>150</v>
      </c>
      <c r="E11" s="67" t="s">
        <v>15</v>
      </c>
      <c r="F11" s="48" t="s">
        <v>10</v>
      </c>
      <c r="G11" s="48">
        <v>6</v>
      </c>
      <c r="H11" s="68" t="s">
        <v>151</v>
      </c>
    </row>
    <row r="12" spans="2:8" ht="17.399999999999999" x14ac:dyDescent="0.4">
      <c r="B12" s="70">
        <v>7</v>
      </c>
      <c r="C12" s="48" t="s">
        <v>152</v>
      </c>
      <c r="D12" s="48" t="s">
        <v>111</v>
      </c>
      <c r="E12" s="67" t="s">
        <v>15</v>
      </c>
      <c r="F12" s="48" t="s">
        <v>8</v>
      </c>
      <c r="G12" s="48">
        <v>40</v>
      </c>
      <c r="H12" s="68" t="s">
        <v>153</v>
      </c>
    </row>
    <row r="13" spans="2:8" ht="17.399999999999999" x14ac:dyDescent="0.4">
      <c r="B13" s="70">
        <v>8</v>
      </c>
      <c r="C13" s="48" t="s">
        <v>154</v>
      </c>
      <c r="D13" s="48" t="s">
        <v>114</v>
      </c>
      <c r="E13" s="67"/>
      <c r="F13" s="48" t="s">
        <v>8</v>
      </c>
      <c r="G13" s="48">
        <v>40</v>
      </c>
      <c r="H13" s="48" t="s">
        <v>155</v>
      </c>
    </row>
    <row r="14" spans="2:8" ht="17.399999999999999" x14ac:dyDescent="0.4">
      <c r="B14" s="70">
        <v>9</v>
      </c>
      <c r="C14" s="69" t="s">
        <v>156</v>
      </c>
      <c r="D14" s="48" t="s">
        <v>157</v>
      </c>
      <c r="E14" s="67"/>
      <c r="F14" s="48" t="s">
        <v>11</v>
      </c>
      <c r="G14" s="48">
        <v>15</v>
      </c>
      <c r="H14" s="69" t="s">
        <v>158</v>
      </c>
    </row>
    <row r="15" spans="2:8" ht="17.399999999999999" x14ac:dyDescent="0.4">
      <c r="B15" s="70">
        <v>10</v>
      </c>
      <c r="C15" s="48" t="s">
        <v>116</v>
      </c>
      <c r="D15" s="48" t="s">
        <v>117</v>
      </c>
      <c r="E15" s="67"/>
      <c r="F15" s="48" t="s">
        <v>9</v>
      </c>
      <c r="G15" s="48">
        <v>3</v>
      </c>
      <c r="H15" s="48" t="s">
        <v>159</v>
      </c>
    </row>
    <row r="16" spans="2:8" ht="14.25" customHeight="1" x14ac:dyDescent="0.4">
      <c r="B16" s="70">
        <v>11</v>
      </c>
      <c r="C16" s="48" t="s">
        <v>141</v>
      </c>
      <c r="D16" s="48" t="s">
        <v>142</v>
      </c>
      <c r="E16" s="67"/>
      <c r="F16" s="48" t="s">
        <v>8</v>
      </c>
      <c r="G16" s="48">
        <v>15</v>
      </c>
      <c r="H16" s="69" t="s">
        <v>143</v>
      </c>
    </row>
    <row r="17" spans="2:8" ht="17.399999999999999" x14ac:dyDescent="0.4">
      <c r="B17" s="70">
        <v>12</v>
      </c>
      <c r="C17" s="48" t="s">
        <v>131</v>
      </c>
      <c r="D17" s="48" t="s">
        <v>144</v>
      </c>
      <c r="E17" s="67"/>
      <c r="F17" s="48" t="s">
        <v>8</v>
      </c>
      <c r="G17" s="48">
        <v>10</v>
      </c>
      <c r="H17" s="69" t="s">
        <v>145</v>
      </c>
    </row>
    <row r="18" spans="2:8" ht="17.399999999999999" x14ac:dyDescent="0.4">
      <c r="B18" s="70">
        <v>13</v>
      </c>
      <c r="C18" s="48" t="s">
        <v>146</v>
      </c>
      <c r="D18" s="48" t="s">
        <v>147</v>
      </c>
      <c r="E18" s="67"/>
      <c r="F18" s="48" t="s">
        <v>7</v>
      </c>
      <c r="G18" s="48">
        <v>8</v>
      </c>
      <c r="H18" s="68" t="s">
        <v>148</v>
      </c>
    </row>
    <row r="19" spans="2:8" ht="17.399999999999999" x14ac:dyDescent="0.4">
      <c r="B19" s="70">
        <v>14</v>
      </c>
      <c r="C19" s="48" t="s">
        <v>169</v>
      </c>
      <c r="D19" s="48" t="s">
        <v>170</v>
      </c>
      <c r="E19" s="67"/>
      <c r="F19" s="48" t="s">
        <v>8</v>
      </c>
      <c r="G19" s="48">
        <v>10</v>
      </c>
      <c r="H19" s="69" t="s">
        <v>171</v>
      </c>
    </row>
    <row r="20" spans="2:8" ht="17.399999999999999" x14ac:dyDescent="0.4">
      <c r="B20" s="70">
        <v>15</v>
      </c>
      <c r="C20" s="48" t="s">
        <v>165</v>
      </c>
      <c r="D20" s="48" t="s">
        <v>172</v>
      </c>
      <c r="E20" s="67"/>
      <c r="F20" s="48" t="s">
        <v>11</v>
      </c>
      <c r="G20" s="48">
        <v>15</v>
      </c>
      <c r="H20" s="69" t="s">
        <v>184</v>
      </c>
    </row>
    <row r="21" spans="2:8" ht="17.399999999999999" x14ac:dyDescent="0.4">
      <c r="B21" s="70">
        <v>16</v>
      </c>
      <c r="C21" s="48" t="s">
        <v>164</v>
      </c>
      <c r="D21" s="48" t="s">
        <v>173</v>
      </c>
      <c r="E21" s="67"/>
      <c r="F21" s="48" t="s">
        <v>167</v>
      </c>
      <c r="G21" s="48">
        <v>10</v>
      </c>
      <c r="H21" s="69" t="s">
        <v>185</v>
      </c>
    </row>
    <row r="22" spans="2:8" ht="17.399999999999999" x14ac:dyDescent="0.4">
      <c r="B22" s="70">
        <v>17</v>
      </c>
      <c r="C22" s="48" t="s">
        <v>174</v>
      </c>
      <c r="D22" s="48" t="s">
        <v>175</v>
      </c>
      <c r="E22" s="67"/>
      <c r="F22" s="48" t="s">
        <v>8</v>
      </c>
      <c r="G22" s="48">
        <v>10</v>
      </c>
      <c r="H22" s="69" t="s">
        <v>171</v>
      </c>
    </row>
    <row r="23" spans="2:8" ht="17.399999999999999" x14ac:dyDescent="0.4">
      <c r="B23" s="70">
        <v>18</v>
      </c>
      <c r="C23" s="48" t="s">
        <v>165</v>
      </c>
      <c r="D23" s="48" t="s">
        <v>176</v>
      </c>
      <c r="E23" s="67"/>
      <c r="F23" s="48" t="s">
        <v>11</v>
      </c>
      <c r="G23" s="48">
        <v>15</v>
      </c>
      <c r="H23" s="69" t="s">
        <v>184</v>
      </c>
    </row>
    <row r="24" spans="2:8" ht="17.399999999999999" x14ac:dyDescent="0.4">
      <c r="B24" s="70">
        <v>19</v>
      </c>
      <c r="C24" s="48" t="s">
        <v>177</v>
      </c>
      <c r="D24" s="48" t="s">
        <v>178</v>
      </c>
      <c r="E24" s="67"/>
      <c r="F24" s="48" t="s">
        <v>167</v>
      </c>
      <c r="G24" s="48">
        <v>10</v>
      </c>
      <c r="H24" s="69" t="s">
        <v>185</v>
      </c>
    </row>
    <row r="25" spans="2:8" ht="17.399999999999999" x14ac:dyDescent="0.4">
      <c r="B25" s="70">
        <v>20</v>
      </c>
      <c r="C25" s="48" t="s">
        <v>179</v>
      </c>
      <c r="D25" s="48" t="s">
        <v>180</v>
      </c>
      <c r="E25" s="67"/>
      <c r="F25" s="48"/>
      <c r="G25" s="48"/>
      <c r="H25" s="71" t="s">
        <v>192</v>
      </c>
    </row>
    <row r="26" spans="2:8" ht="17.399999999999999" x14ac:dyDescent="0.4">
      <c r="B26" s="70">
        <v>21</v>
      </c>
      <c r="C26" s="48" t="s">
        <v>166</v>
      </c>
      <c r="D26" s="48" t="s">
        <v>181</v>
      </c>
      <c r="E26" s="67"/>
      <c r="F26" s="48"/>
      <c r="G26" s="48"/>
      <c r="H26" s="71" t="s">
        <v>193</v>
      </c>
    </row>
    <row r="30" spans="2:8" x14ac:dyDescent="0.25">
      <c r="B30" t="s">
        <v>196</v>
      </c>
    </row>
    <row r="32" spans="2:8" x14ac:dyDescent="0.25">
      <c r="B32" t="s">
        <v>201</v>
      </c>
    </row>
    <row r="33" spans="2:8" x14ac:dyDescent="0.25">
      <c r="B33" t="s">
        <v>202</v>
      </c>
      <c r="C33" t="s">
        <v>203</v>
      </c>
    </row>
    <row r="34" spans="2:8" x14ac:dyDescent="0.25">
      <c r="B34" t="s">
        <v>198</v>
      </c>
      <c r="C34" t="s">
        <v>197</v>
      </c>
    </row>
    <row r="35" spans="2:8" ht="13.5" customHeight="1" x14ac:dyDescent="0.25">
      <c r="B35" t="s">
        <v>199</v>
      </c>
      <c r="C35" s="150" t="s">
        <v>200</v>
      </c>
      <c r="D35" s="150"/>
      <c r="E35" s="150"/>
      <c r="F35" s="150"/>
      <c r="G35" s="150"/>
      <c r="H35" s="150"/>
    </row>
  </sheetData>
  <mergeCells count="1">
    <mergeCell ref="C35:H35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"/>
  <sheetViews>
    <sheetView workbookViewId="0">
      <selection activeCell="I27" sqref="I27"/>
    </sheetView>
  </sheetViews>
  <sheetFormatPr defaultRowHeight="14.4" x14ac:dyDescent="0.25"/>
  <sheetData>
    <row r="2" spans="2:2" ht="17.399999999999999" x14ac:dyDescent="0.4">
      <c r="B2" s="66" t="s">
        <v>138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Sheet1</vt:lpstr>
      <vt:lpstr>변경이력</vt:lpstr>
      <vt:lpstr>재고이전-STO</vt:lpstr>
      <vt:lpstr>SPEC_CBO Table</vt:lpstr>
      <vt:lpstr>SPEC_프로그램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user</cp:lastModifiedBy>
  <cp:lastPrinted>2017-07-10T23:34:42Z</cp:lastPrinted>
  <dcterms:created xsi:type="dcterms:W3CDTF">1997-01-10T04:21:27Z</dcterms:created>
  <dcterms:modified xsi:type="dcterms:W3CDTF">2023-01-09T01:55:47Z</dcterms:modified>
</cp:coreProperties>
</file>