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\\yuhanfile\ERP구축공용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-15" windowWidth="2970" windowHeight="7410" tabRatio="772" activeTab="1"/>
  </bookViews>
  <sheets>
    <sheet name="변경이력" sheetId="8" r:id="rId1"/>
    <sheet name="IF항목명" sheetId="5" r:id="rId2"/>
    <sheet name="Sheet1" sheetId="9" r:id="rId3"/>
  </sheets>
  <calcPr calcId="152511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<sst xmlns="http://schemas.openxmlformats.org/spreadsheetml/2006/main" count="206" uniqueCount="138">
  <si>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</si>
  <si>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</si>
  <si>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</si>
  <si>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</si>
  <si>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</si>
  <si>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</si>
  <si>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</si>
  <si>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</si>
  <si>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</si>
  <si>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</si>
  <si>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</si>
  <si>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</si>
  <si>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</si>
  <si>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</si>
  <si>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</si>
  <si>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</si>
  <si>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</si>
  <si>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</si>
  <si>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</si>
  <si>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</si>
  <si>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</si>
  <si>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</si>
  <si>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</si>
  <si>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</si>
  <si>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</si>
  <si>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</si>
  <si>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</si>
  <si>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</si>
  <si>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</si>
  <si>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</si>
  <si>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</si>
  <si>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</si>
  <si>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</si>
  <si>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</si>
  <si>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</si>
  <si>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</si>
  <si>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</si>
  <si>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</si>
  <si>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</si>
  <si>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</si>
  <si>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</si>
  <si>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</si>
  <si>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</si>
  <si>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</si>
  <si>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DB to Proxy</t>
    <phoneticPr fontId="4" type="noConversion"/>
  </si>
  <si>
    <t>I</t>
  </si>
  <si>
    <t>처리상태</t>
  </si>
  <si>
    <t>처리결과</t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</si>
  <si>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</si>
  <si>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</si>
  <si>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</si>
  <si>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</si>
  <si>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O</t>
    <phoneticPr fontId="4" type="noConversion"/>
  </si>
  <si>
    <t>N</t>
    <phoneticPr fontId="4" type="noConversion"/>
  </si>
  <si>
    <t>성공/실패 타입 - S(Success)/ E(Error)</t>
    <phoneticPr fontId="4" type="noConversion"/>
  </si>
  <si>
    <t>N</t>
    <phoneticPr fontId="4" type="noConversion"/>
  </si>
  <si>
    <t>성공/실패에 대한 메시지</t>
    <phoneticPr fontId="4" type="noConversion"/>
  </si>
  <si>
    <t>일일</t>
    <phoneticPr fontId="2" type="noConversion"/>
  </si>
  <si>
    <t>SAP</t>
    <phoneticPr fontId="2" type="noConversion"/>
  </si>
  <si>
    <t xml:space="preserve">1. SAP -&gt; Mall /  POS   Data Input 시점에  해당 자재가 존재 할 경우  Mall / POS System에서는  Input Data에서 제외한다
</t>
    <phoneticPr fontId="4" type="noConversion"/>
  </si>
  <si>
    <t>2017.10.12</t>
    <phoneticPr fontId="4" type="noConversion"/>
  </si>
  <si>
    <t>서도석</t>
    <phoneticPr fontId="14" type="noConversion"/>
  </si>
  <si>
    <t>고객코드</t>
    <phoneticPr fontId="4" type="noConversion"/>
  </si>
  <si>
    <t>우편번호</t>
    <phoneticPr fontId="4" type="noConversion"/>
  </si>
  <si>
    <t>상세주소</t>
    <phoneticPr fontId="4" type="noConversion"/>
  </si>
  <si>
    <t>CHAR</t>
  </si>
  <si>
    <t>NAME1</t>
    <phoneticPr fontId="4" type="noConversion"/>
  </si>
  <si>
    <t>KNA1</t>
    <phoneticPr fontId="4" type="noConversion"/>
  </si>
  <si>
    <t>POS System</t>
    <phoneticPr fontId="4" type="noConversion"/>
  </si>
  <si>
    <t>V</t>
    <phoneticPr fontId="4" type="noConversion"/>
  </si>
  <si>
    <t>P</t>
    <phoneticPr fontId="4" type="noConversion"/>
  </si>
  <si>
    <r>
      <rPr>
        <b/>
        <sz val="9"/>
        <color rgb="FFFF0000"/>
        <rFont val="맑은 고딕"/>
        <family val="3"/>
        <charset val="129"/>
        <scheme val="minor"/>
      </rPr>
      <t>DATA Selection 조건</t>
    </r>
    <r>
      <rPr>
        <sz val="9"/>
        <rFont val="맑은 고딕"/>
        <family val="3"/>
        <charset val="129"/>
        <scheme val="minor"/>
      </rPr>
      <t xml:space="preserve">
1. Food &amp; Mall  고객 Selection
   KNVV-VKORG 이 "1000" and  KNVV-VTWEG의 값이 "10"  and KNVV-KDGRP 의 값이 "42" "43" "44" 인것만 SELECTION</t>
    </r>
    <phoneticPr fontId="4" type="noConversion"/>
  </si>
  <si>
    <t>고객코드 생성일</t>
    <phoneticPr fontId="4" type="noConversion"/>
  </si>
  <si>
    <t>KNA1</t>
    <phoneticPr fontId="4" type="noConversion"/>
  </si>
  <si>
    <t>ERDAT</t>
    <phoneticPr fontId="4" type="noConversion"/>
  </si>
  <si>
    <t>1. Selection 조건</t>
    <phoneticPr fontId="2" type="noConversion"/>
  </si>
  <si>
    <t>2. DISPLAY 화면 개요</t>
    <phoneticPr fontId="2" type="noConversion"/>
  </si>
  <si>
    <t>KUNNR</t>
    <phoneticPr fontId="4" type="noConversion"/>
  </si>
  <si>
    <t>STRAS</t>
    <phoneticPr fontId="4" type="noConversion"/>
  </si>
  <si>
    <t>ORT01</t>
    <phoneticPr fontId="4" type="noConversion"/>
  </si>
  <si>
    <t>PSTLZ</t>
    <phoneticPr fontId="4" type="noConversion"/>
  </si>
  <si>
    <t>J_1KFTBUS</t>
    <phoneticPr fontId="4" type="noConversion"/>
  </si>
  <si>
    <t>J_1KFTIND</t>
    <phoneticPr fontId="4" type="noConversion"/>
  </si>
  <si>
    <t>J_1KFREPRE</t>
    <phoneticPr fontId="4" type="noConversion"/>
  </si>
  <si>
    <t>도시</t>
    <phoneticPr fontId="4" type="noConversion"/>
  </si>
  <si>
    <t>종목</t>
    <phoneticPr fontId="4" type="noConversion"/>
  </si>
  <si>
    <t>업태</t>
    <phoneticPr fontId="4" type="noConversion"/>
  </si>
  <si>
    <t>POS 고객마스터생성</t>
    <phoneticPr fontId="2" type="noConversion"/>
  </si>
  <si>
    <t>고객명(매장명)</t>
    <phoneticPr fontId="4" type="noConversion"/>
  </si>
  <si>
    <t>담당자 이름 (대표자명)</t>
    <phoneticPr fontId="4" type="noConversion"/>
  </si>
  <si>
    <t>전화번호 (추가)</t>
    <phoneticPr fontId="4" type="noConversion"/>
  </si>
  <si>
    <t>Fax 번호 (추가)</t>
    <phoneticPr fontId="4" type="noConversion"/>
  </si>
  <si>
    <t>TELF1</t>
  </si>
  <si>
    <t>TELFX</t>
  </si>
  <si>
    <t>KDGRP</t>
    <phoneticPr fontId="4" type="noConversion"/>
  </si>
  <si>
    <t>KNVV</t>
    <phoneticPr fontId="4" type="noConversion"/>
  </si>
  <si>
    <t>ERP점포코드</t>
    <phoneticPr fontId="4" type="noConversion"/>
  </si>
  <si>
    <t>매장명</t>
    <phoneticPr fontId="4" type="noConversion"/>
  </si>
  <si>
    <t>번지</t>
    <phoneticPr fontId="4" type="noConversion"/>
  </si>
  <si>
    <t>주소</t>
    <phoneticPr fontId="4" type="noConversion"/>
  </si>
  <si>
    <t>우편번호</t>
    <phoneticPr fontId="4" type="noConversion"/>
  </si>
  <si>
    <t>업종</t>
    <phoneticPr fontId="4" type="noConversion"/>
  </si>
  <si>
    <t>업태</t>
    <phoneticPr fontId="4" type="noConversion"/>
  </si>
  <si>
    <t>대표자명</t>
    <phoneticPr fontId="4" type="noConversion"/>
  </si>
  <si>
    <t>전화번호</t>
    <phoneticPr fontId="4" type="noConversion"/>
  </si>
  <si>
    <t>FAX번호</t>
    <phoneticPr fontId="4" type="noConversion"/>
  </si>
  <si>
    <t>가맹형태</t>
    <phoneticPr fontId="4" type="noConversion"/>
  </si>
  <si>
    <t>VARCHAR2</t>
    <phoneticPr fontId="4" type="noConversion"/>
  </si>
  <si>
    <t>40</t>
    <phoneticPr fontId="4" type="noConversion"/>
  </si>
  <si>
    <t>오픈일자</t>
    <phoneticPr fontId="4" type="noConversion"/>
  </si>
  <si>
    <t>STCD2</t>
    <phoneticPr fontId="4" type="noConversion"/>
  </si>
  <si>
    <t>KNA1</t>
    <phoneticPr fontId="4" type="noConversion"/>
  </si>
  <si>
    <t>CHAR</t>
    <phoneticPr fontId="4" type="noConversion"/>
  </si>
  <si>
    <t>41 F&amp;N 자사몰 
42 F&amp;N 직영매장
43 F&amp;N 가맹매장 
44 F&amp;N SIS 매장
45 F&amp;N 온라인몰
46 F&amp;N 홈쇼핑 
47 F&amp;N 멀티채널 
48 F&amp;N 기타</t>
    <phoneticPr fontId="4" type="noConversion"/>
  </si>
  <si>
    <t>세금번호 (사업자등록증 )</t>
    <phoneticPr fontId="4" type="noConversion"/>
  </si>
  <si>
    <t>고객그룹
가맹/직영/SIS구분</t>
    <phoneticPr fontId="4" type="noConversion"/>
  </si>
  <si>
    <r>
      <rPr>
        <b/>
        <sz val="9"/>
        <color theme="1"/>
        <rFont val="맑은 고딕"/>
        <family val="3"/>
        <charset val="129"/>
      </rPr>
      <t>Request</t>
    </r>
    <r>
      <rPr>
        <sz val="9"/>
        <color theme="1"/>
        <rFont val="맑은 고딕"/>
        <family val="3"/>
        <charset val="129"/>
      </rPr>
      <t xml:space="preserve">
(POS_매장명판)</t>
    </r>
    <phoneticPr fontId="4" type="noConversion"/>
  </si>
  <si>
    <t>STATUS</t>
  </si>
  <si>
    <t>STATUS</t>
    <phoneticPr fontId="4" type="noConversion"/>
  </si>
  <si>
    <t>MESSAGE</t>
    <phoneticPr fontId="4" type="noConversion"/>
  </si>
  <si>
    <t>Response</t>
    <phoneticPr fontId="4" type="noConversion"/>
  </si>
  <si>
    <t>Source</t>
    <phoneticPr fontId="2" type="noConversion"/>
  </si>
  <si>
    <t>Target URL</t>
    <phoneticPr fontId="2" type="noConversion"/>
  </si>
  <si>
    <t>개발 URL &gt;&gt;&gt; http://devasp.easypos.net:8090/servlet/EasyPosJsonChannelSVL?cmd=TlxSyncYuhanSD014CMD&amp;key=BhFTuttxLBY=
운영 URL &gt;&gt;&gt; http://asps.easypos.net/servlet/EasyPosJsonChannelSVL?cmd=TlxSyncYuhanSD014CMD&amp;key=BhFTuttxLBY=</t>
    <phoneticPr fontId="4" type="noConversion"/>
  </si>
  <si>
    <t>IFMAL006</t>
    <phoneticPr fontId="2" type="noConversion"/>
  </si>
  <si>
    <t>SD-006</t>
    <phoneticPr fontId="4" type="noConversion"/>
  </si>
  <si>
    <t>IFMAL006_ERP_SO</t>
    <phoneticPr fontId="4" type="noConversion"/>
  </si>
  <si>
    <t>XIProxy</t>
  </si>
  <si>
    <t>Program</t>
  </si>
  <si>
    <t>REST</t>
  </si>
  <si>
    <t>UPDATE_INSERT</t>
  </si>
  <si>
    <t>KNA1</t>
    <phoneticPr fontId="4" type="noConversion"/>
  </si>
  <si>
    <t>KATR7</t>
    <phoneticPr fontId="4" type="noConversion"/>
  </si>
  <si>
    <t>고객그룹(DB, F&amp;N)</t>
    <phoneticPr fontId="4" type="noConversion"/>
  </si>
  <si>
    <t>추가</t>
    <phoneticPr fontId="4" type="noConversion"/>
  </si>
  <si>
    <t>삭제</t>
    <phoneticPr fontId="4" type="noConversion"/>
  </si>
  <si>
    <t>F01 F&amp;N 자사몰 
F02 F&amp;N 직영매장
F03 F&amp;N 가맹매장 
F04 F&amp;N SIS 매장
F05 F&amp;N 온라인몰
F06 F&amp;N 홈쇼핑 
F07 F&amp;N 멀티채널 
F08 F&amp;N 기타</t>
    <phoneticPr fontId="4" type="noConversion"/>
  </si>
  <si>
    <t>KATR7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</si>
</sst>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18"/>
      <name val="돋움"/>
      <family val="3"/>
      <charset val="129"/>
    </font>
    <font>
      <b/>
      <sz val="20"/>
      <name val="돋움"/>
      <family val="3"/>
      <charset val="129"/>
    </font>
    <font>
      <b/>
      <sz val="9"/>
      <color theme="1"/>
      <name val="맑은 고딕"/>
      <family val="3"/>
      <charset val="129"/>
    </font>
    <font>
      <b/>
      <sz val="8"/>
      <name val="돋움"/>
      <family val="3"/>
      <charset val="129"/>
    </font>
    <font>
      <b/>
      <sz val="8"/>
      <name val="맑은 고딕"/>
      <family val="3"/>
      <charset val="129"/>
    </font>
    <font>
      <sz val="11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strike/>
      <sz val="9"/>
      <color theme="1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5" fillId="0" borderId="0"/>
  </cellStyleXfs>
  <cellXfs count="14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177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49" fontId="22" fillId="0" borderId="6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5" applyNumberFormat="1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left" vertical="center" wrapText="1"/>
    </xf>
    <xf numFmtId="49" fontId="22" fillId="0" borderId="1" xfId="0" quotePrefix="1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22" fillId="7" borderId="1" xfId="0" applyFont="1" applyFill="1" applyBorder="1" applyAlignment="1">
      <alignment horizontal="center" vertical="center"/>
    </xf>
    <xf numFmtId="49" fontId="22" fillId="7" borderId="1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>
      <alignment vertical="center"/>
    </xf>
    <xf numFmtId="49" fontId="18" fillId="7" borderId="6" xfId="0" applyNumberFormat="1" applyFont="1" applyFill="1" applyBorder="1" applyAlignment="1">
      <alignment vertical="center" wrapText="1"/>
    </xf>
    <xf numFmtId="0" fontId="18" fillId="7" borderId="1" xfId="0" quotePrefix="1" applyFont="1" applyFill="1" applyBorder="1" applyAlignment="1">
      <alignment horizontal="left" vertical="center"/>
    </xf>
    <xf numFmtId="49" fontId="18" fillId="7" borderId="1" xfId="0" quotePrefix="1" applyNumberFormat="1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right" vertical="center"/>
    </xf>
    <xf numFmtId="0" fontId="25" fillId="7" borderId="1" xfId="0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>
      <alignment vertical="center" wrapText="1"/>
    </xf>
    <xf numFmtId="49" fontId="18" fillId="7" borderId="1" xfId="0" applyNumberFormat="1" applyFont="1" applyFill="1" applyBorder="1" applyAlignment="1">
      <alignment vertical="center"/>
    </xf>
    <xf numFmtId="49" fontId="18" fillId="7" borderId="1" xfId="0" applyNumberFormat="1" applyFont="1" applyFill="1" applyBorder="1" applyAlignment="1">
      <alignment horizontal="left" vertical="center"/>
    </xf>
    <xf numFmtId="49" fontId="18" fillId="7" borderId="1" xfId="0" applyNumberFormat="1" applyFont="1" applyFill="1" applyBorder="1" applyAlignment="1">
      <alignment horizontal="left" vertical="center" wrapText="1"/>
    </xf>
    <xf numFmtId="0" fontId="29" fillId="0" borderId="0" xfId="0" applyFont="1"/>
    <xf numFmtId="0" fontId="30" fillId="0" borderId="0" xfId="0" applyFont="1"/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vertical="center"/>
    </xf>
    <xf numFmtId="49" fontId="22" fillId="8" borderId="6" xfId="0" applyNumberFormat="1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 wrapText="1"/>
    </xf>
    <xf numFmtId="49" fontId="22" fillId="8" borderId="1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49" fontId="35" fillId="8" borderId="1" xfId="0" applyNumberFormat="1" applyFont="1" applyFill="1" applyBorder="1" applyAlignment="1">
      <alignment horizontal="left" vertical="center"/>
    </xf>
    <xf numFmtId="49" fontId="18" fillId="8" borderId="1" xfId="0" applyNumberFormat="1" applyFont="1" applyFill="1" applyBorder="1" applyAlignment="1">
      <alignment vertical="center" wrapText="1"/>
    </xf>
    <xf numFmtId="0" fontId="36" fillId="9" borderId="1" xfId="0" applyFont="1" applyFill="1" applyBorder="1" applyAlignment="1">
      <alignment vertical="center" wrapText="1"/>
    </xf>
    <xf numFmtId="0" fontId="36" fillId="9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vertical="center"/>
    </xf>
    <xf numFmtId="49" fontId="36" fillId="9" borderId="1" xfId="0" applyNumberFormat="1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left" vertical="center"/>
    </xf>
    <xf numFmtId="49" fontId="36" fillId="9" borderId="1" xfId="0" applyNumberFormat="1" applyFont="1" applyFill="1" applyBorder="1" applyAlignment="1">
      <alignment horizontal="left" vertical="center"/>
    </xf>
    <xf numFmtId="49" fontId="36" fillId="9" borderId="6" xfId="0" applyNumberFormat="1" applyFont="1" applyFill="1" applyBorder="1" applyAlignment="1">
      <alignment vertical="center" wrapText="1"/>
    </xf>
    <xf numFmtId="49" fontId="36" fillId="9" borderId="1" xfId="0" applyNumberFormat="1" applyFont="1" applyFill="1" applyBorder="1" applyAlignment="1">
      <alignment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3" xfId="4"/>
    <cellStyle name="표준_데이타 분석 (안수진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3</xdr:row>
      <xdr:rowOff>161925</xdr:rowOff>
    </xdr:from>
    <xdr:to>
      <xdr:col>18</xdr:col>
      <xdr:colOff>390525</xdr:colOff>
      <xdr:row>42</xdr:row>
      <xdr:rowOff>76201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8805" t="16206" r="8478" b="19620"/>
        <a:stretch/>
      </xdr:blipFill>
      <xdr:spPr>
        <a:xfrm>
          <a:off x="809624" y="742950"/>
          <a:ext cx="13296901" cy="6600826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219074</xdr:colOff>
      <xdr:row>51</xdr:row>
      <xdr:rowOff>133349</xdr:rowOff>
    </xdr:from>
    <xdr:to>
      <xdr:col>19</xdr:col>
      <xdr:colOff>180975</xdr:colOff>
      <xdr:row>91</xdr:row>
      <xdr:rowOff>38100</xdr:rowOff>
    </xdr:to>
    <xdr:pic>
      <xdr:nvPicPr>
        <xdr:cNvPr id="4" name="그림 3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0680" t="15465" r="4519" b="18786"/>
        <a:stretch/>
      </xdr:blipFill>
      <xdr:spPr>
        <a:xfrm>
          <a:off x="981074" y="8943974"/>
          <a:ext cx="13677901" cy="676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F5" sqref="F5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16384" width="8.88671875" style="11"/>
  </cols>
  <sheetData>
    <row r="1" spans="2:6" ht="26.25" customHeight="1" x14ac:dyDescent="0.15"/>
    <row r="2" spans="2:6" s="4" customFormat="1" x14ac:dyDescent="0.15">
      <c r="B2" s="2" t="s">
        <v>4</v>
      </c>
      <c r="C2" s="3"/>
      <c r="D2" s="3"/>
      <c r="E2" s="3"/>
      <c r="F2" s="3"/>
    </row>
    <row r="4" spans="2:6" s="1" customFormat="1" ht="18" customHeight="1" x14ac:dyDescent="0.1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15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 x14ac:dyDescent="0.15">
      <c r="B6" s="13"/>
      <c r="C6" s="21"/>
      <c r="D6" s="23"/>
      <c r="E6" s="15"/>
      <c r="F6" s="22"/>
    </row>
    <row r="7" spans="2:6" s="8" customFormat="1" x14ac:dyDescent="0.15">
      <c r="B7" s="17"/>
      <c r="C7" s="18"/>
      <c r="D7" s="16"/>
      <c r="E7" s="17"/>
      <c r="F7" s="17"/>
    </row>
    <row r="8" spans="2:6" s="8" customFormat="1" x14ac:dyDescent="0.15">
      <c r="B8" s="17"/>
      <c r="C8" s="18"/>
      <c r="D8" s="19"/>
      <c r="E8" s="20"/>
      <c r="F8" s="17"/>
    </row>
    <row r="9" spans="2:6" s="8" customFormat="1" x14ac:dyDescent="0.15">
      <c r="B9" s="17"/>
      <c r="C9" s="18"/>
      <c r="D9" s="16"/>
      <c r="E9" s="17"/>
      <c r="F9" s="17"/>
    </row>
    <row r="10" spans="2:6" s="8" customFormat="1" x14ac:dyDescent="0.15">
      <c r="B10" s="17"/>
      <c r="C10" s="18"/>
      <c r="D10" s="16"/>
      <c r="E10" s="17"/>
      <c r="F10" s="17"/>
    </row>
    <row r="11" spans="2:6" s="8" customFormat="1" ht="17.45" customHeight="1" x14ac:dyDescent="0.15">
      <c r="B11" s="5"/>
      <c r="C11" s="6"/>
      <c r="D11" s="7"/>
      <c r="E11" s="5"/>
      <c r="F11" s="5"/>
    </row>
    <row r="12" spans="2:6" s="8" customFormat="1" x14ac:dyDescent="0.15">
      <c r="B12" s="5"/>
      <c r="C12" s="6"/>
      <c r="D12" s="7"/>
      <c r="E12" s="5"/>
      <c r="F12" s="5"/>
    </row>
    <row r="13" spans="2:6" s="8" customFormat="1" x14ac:dyDescent="0.15">
      <c r="B13" s="5"/>
      <c r="C13" s="6"/>
      <c r="D13" s="7"/>
      <c r="E13" s="5"/>
      <c r="F13" s="5"/>
    </row>
    <row r="14" spans="2:6" s="8" customFormat="1" x14ac:dyDescent="0.15">
      <c r="B14" s="5"/>
      <c r="C14" s="6"/>
      <c r="D14" s="7"/>
      <c r="E14" s="5"/>
      <c r="F14" s="5"/>
    </row>
    <row r="15" spans="2:6" s="8" customFormat="1" x14ac:dyDescent="0.15">
      <c r="B15" s="5"/>
      <c r="C15" s="6"/>
      <c r="D15" s="7"/>
      <c r="E15" s="5"/>
      <c r="F15" s="5"/>
    </row>
    <row r="16" spans="2:6" s="8" customFormat="1" x14ac:dyDescent="0.15">
      <c r="B16" s="5"/>
      <c r="C16" s="6"/>
      <c r="D16" s="7"/>
      <c r="E16" s="5"/>
      <c r="F16" s="5"/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Z41"/>
  <sheetViews>
    <sheetView showGridLines="0" tabSelected="1" zoomScale="115" zoomScaleNormal="115" workbookViewId="0">
      <pane ySplit="10" topLeftCell="A11" activePane="bottomLeft" state="frozen"/>
      <selection pane="bottomLeft" activeCell="S20" sqref="S20"/>
    </sheetView>
  </sheetViews>
  <sheetFormatPr defaultColWidth="8.88671875" defaultRowHeight="12" x14ac:dyDescent="0.15"/>
  <cols>
    <col min="1" max="1" width="8.33203125" style="24" customWidth="1"/>
    <col min="2" max="2" width="4.44140625" style="24" bestFit="1" customWidth="1"/>
    <col min="3" max="3" width="11" style="24" customWidth="1"/>
    <col min="4" max="4" width="3.44140625" style="24" bestFit="1" customWidth="1"/>
    <col min="5" max="5" width="4.88671875" style="30" customWidth="1"/>
    <col min="6" max="6" width="4.44140625" style="30" bestFit="1" customWidth="1"/>
    <col min="7" max="7" width="4" style="24" bestFit="1" customWidth="1"/>
    <col min="8" max="8" width="4.21875" style="24" bestFit="1" customWidth="1"/>
    <col min="9" max="9" width="15.77734375" style="24" customWidth="1"/>
    <col min="10" max="10" width="7.5546875" style="31" customWidth="1"/>
    <col min="11" max="11" width="11.109375" style="24" bestFit="1" customWidth="1"/>
    <col min="12" max="12" width="8.21875" style="24" bestFit="1" customWidth="1"/>
    <col min="13" max="13" width="4.44140625" style="24" bestFit="1" customWidth="1"/>
    <col min="14" max="14" width="21.21875" style="24" customWidth="1"/>
    <col min="15" max="15" width="3.44140625" style="24" bestFit="1" customWidth="1"/>
    <col min="16" max="16" width="9.33203125" style="30" bestFit="1" customWidth="1"/>
    <col min="17" max="17" width="4.44140625" style="24" bestFit="1" customWidth="1"/>
    <col min="18" max="18" width="4" style="32" bestFit="1" customWidth="1"/>
    <col min="19" max="19" width="7.44140625" style="24" customWidth="1"/>
    <col min="20" max="20" width="12.5546875" style="24" customWidth="1"/>
    <col min="21" max="21" width="12.33203125" style="24" customWidth="1"/>
    <col min="22" max="22" width="12.6640625" style="24" customWidth="1"/>
    <col min="23" max="16384" width="8.88671875" style="24"/>
  </cols>
  <sheetData>
    <row r="1" spans="1:26" ht="17.25" x14ac:dyDescent="0.15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1:26" s="27" customFormat="1" x14ac:dyDescent="0.15">
      <c r="A2" s="115" t="s">
        <v>8</v>
      </c>
      <c r="B2" s="115"/>
      <c r="C2" s="117" t="s">
        <v>124</v>
      </c>
      <c r="D2" s="118"/>
      <c r="E2" s="118"/>
      <c r="F2" s="118"/>
      <c r="G2" s="118"/>
      <c r="H2" s="119"/>
      <c r="I2" s="25" t="s">
        <v>10</v>
      </c>
      <c r="J2" s="120" t="s">
        <v>125</v>
      </c>
      <c r="K2" s="121"/>
      <c r="L2" s="115" t="s">
        <v>11</v>
      </c>
      <c r="M2" s="115"/>
      <c r="N2" s="126" t="s">
        <v>87</v>
      </c>
      <c r="O2" s="127"/>
      <c r="P2" s="127"/>
      <c r="Q2" s="127"/>
      <c r="R2" s="127"/>
      <c r="S2" s="127"/>
      <c r="T2" s="128"/>
      <c r="U2" s="26" t="s">
        <v>12</v>
      </c>
      <c r="V2" s="40" t="s">
        <v>60</v>
      </c>
    </row>
    <row r="3" spans="1:26" x14ac:dyDescent="0.15">
      <c r="A3" s="115" t="s">
        <v>13</v>
      </c>
      <c r="B3" s="116"/>
      <c r="C3" s="28" t="s">
        <v>44</v>
      </c>
      <c r="D3" s="115" t="s">
        <v>14</v>
      </c>
      <c r="E3" s="116"/>
      <c r="F3" s="117" t="s">
        <v>6</v>
      </c>
      <c r="G3" s="118"/>
      <c r="H3" s="119"/>
      <c r="I3" s="25" t="s">
        <v>15</v>
      </c>
      <c r="J3" s="120" t="s">
        <v>43</v>
      </c>
      <c r="K3" s="121"/>
      <c r="L3" s="129" t="s">
        <v>16</v>
      </c>
      <c r="M3" s="130"/>
      <c r="N3" s="122" t="s">
        <v>57</v>
      </c>
      <c r="O3" s="123"/>
      <c r="P3" s="25" t="s">
        <v>17</v>
      </c>
      <c r="Q3" s="124"/>
      <c r="R3" s="125"/>
      <c r="S3" s="25" t="s">
        <v>18</v>
      </c>
      <c r="T3" s="29"/>
      <c r="U3" s="26" t="s">
        <v>0</v>
      </c>
      <c r="V3" s="41" t="s">
        <v>61</v>
      </c>
    </row>
    <row r="4" spans="1:26" x14ac:dyDescent="0.15">
      <c r="M4" s="24" t="s">
        <v>70</v>
      </c>
    </row>
    <row r="5" spans="1:26" x14ac:dyDescent="0.15">
      <c r="A5" s="107" t="s">
        <v>19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5" t="s">
        <v>20</v>
      </c>
      <c r="M5" s="105"/>
      <c r="N5" s="105"/>
      <c r="O5" s="105"/>
      <c r="P5" s="105"/>
      <c r="Q5" s="105"/>
      <c r="R5" s="105"/>
      <c r="S5" s="105"/>
      <c r="T5" s="105"/>
      <c r="U5" s="105"/>
      <c r="V5" s="102" t="s">
        <v>21</v>
      </c>
    </row>
    <row r="6" spans="1:26" x14ac:dyDescent="0.15">
      <c r="A6" s="97" t="s">
        <v>5</v>
      </c>
      <c r="B6" s="97"/>
      <c r="C6" s="131" t="s">
        <v>58</v>
      </c>
      <c r="D6" s="132"/>
      <c r="E6" s="132"/>
      <c r="F6" s="132"/>
      <c r="G6" s="132"/>
      <c r="H6" s="132"/>
      <c r="I6" s="132"/>
      <c r="J6" s="132"/>
      <c r="K6" s="132"/>
      <c r="L6" s="92" t="s">
        <v>5</v>
      </c>
      <c r="M6" s="92"/>
      <c r="N6" s="106" t="s">
        <v>68</v>
      </c>
      <c r="O6" s="106"/>
      <c r="P6" s="106"/>
      <c r="Q6" s="106"/>
      <c r="R6" s="106"/>
      <c r="S6" s="106"/>
      <c r="T6" s="106"/>
      <c r="U6" s="106"/>
      <c r="V6" s="102"/>
    </row>
    <row r="7" spans="1:26" s="81" customFormat="1" ht="27.75" customHeight="1" x14ac:dyDescent="0.15">
      <c r="A7" s="97" t="s">
        <v>121</v>
      </c>
      <c r="B7" s="97"/>
      <c r="C7" s="110"/>
      <c r="D7" s="110"/>
      <c r="E7" s="110"/>
      <c r="F7" s="110"/>
      <c r="G7" s="110"/>
      <c r="H7" s="110"/>
      <c r="I7" s="110"/>
      <c r="J7" s="110"/>
      <c r="K7" s="110"/>
      <c r="L7" s="92" t="s">
        <v>122</v>
      </c>
      <c r="M7" s="92"/>
      <c r="N7" s="93" t="s">
        <v>123</v>
      </c>
      <c r="O7" s="93"/>
      <c r="P7" s="93"/>
      <c r="Q7" s="93"/>
      <c r="R7" s="93"/>
      <c r="S7" s="93"/>
      <c r="T7" s="93"/>
      <c r="U7" s="93"/>
      <c r="V7" s="102"/>
      <c r="W7" s="80"/>
      <c r="X7" s="80"/>
      <c r="Y7" s="80"/>
      <c r="Z7" s="80"/>
    </row>
    <row r="8" spans="1:26" x14ac:dyDescent="0.15">
      <c r="A8" s="97" t="s">
        <v>22</v>
      </c>
      <c r="B8" s="97"/>
      <c r="C8" s="98" t="s">
        <v>128</v>
      </c>
      <c r="D8" s="98"/>
      <c r="E8" s="97" t="s">
        <v>23</v>
      </c>
      <c r="F8" s="99"/>
      <c r="G8" s="108" t="s">
        <v>126</v>
      </c>
      <c r="H8" s="108"/>
      <c r="I8" s="108"/>
      <c r="J8" s="108"/>
      <c r="K8" s="108"/>
      <c r="L8" s="92" t="s">
        <v>24</v>
      </c>
      <c r="M8" s="92"/>
      <c r="N8" s="103" t="s">
        <v>128</v>
      </c>
      <c r="O8" s="103"/>
      <c r="P8" s="103"/>
      <c r="Q8" s="92" t="s">
        <v>23</v>
      </c>
      <c r="R8" s="92"/>
      <c r="S8" s="104"/>
      <c r="T8" s="104"/>
      <c r="U8" s="104"/>
      <c r="V8" s="102"/>
    </row>
    <row r="9" spans="1:26" x14ac:dyDescent="0.15">
      <c r="A9" s="97" t="s">
        <v>25</v>
      </c>
      <c r="B9" s="97"/>
      <c r="C9" s="98"/>
      <c r="D9" s="98"/>
      <c r="E9" s="97" t="s">
        <v>26</v>
      </c>
      <c r="F9" s="99"/>
      <c r="G9" s="109" t="s">
        <v>127</v>
      </c>
      <c r="H9" s="109"/>
      <c r="I9" s="109"/>
      <c r="J9" s="109"/>
      <c r="K9" s="109"/>
      <c r="L9" s="92" t="s">
        <v>25</v>
      </c>
      <c r="M9" s="92"/>
      <c r="N9" s="106" t="s">
        <v>130</v>
      </c>
      <c r="O9" s="106"/>
      <c r="P9" s="106"/>
      <c r="Q9" s="92" t="s">
        <v>26</v>
      </c>
      <c r="R9" s="92"/>
      <c r="S9" s="103" t="s">
        <v>129</v>
      </c>
      <c r="T9" s="103"/>
      <c r="U9" s="103"/>
      <c r="V9" s="102"/>
    </row>
    <row r="10" spans="1:26" s="30" customFormat="1" ht="36" x14ac:dyDescent="0.15">
      <c r="A10" s="33" t="s">
        <v>27</v>
      </c>
      <c r="B10" s="33" t="s">
        <v>28</v>
      </c>
      <c r="C10" s="33" t="s">
        <v>29</v>
      </c>
      <c r="D10" s="33" t="s">
        <v>30</v>
      </c>
      <c r="E10" s="33" t="s">
        <v>31</v>
      </c>
      <c r="F10" s="33" t="s">
        <v>32</v>
      </c>
      <c r="G10" s="33" t="s">
        <v>33</v>
      </c>
      <c r="H10" s="33" t="s">
        <v>51</v>
      </c>
      <c r="I10" s="33" t="s">
        <v>34</v>
      </c>
      <c r="J10" s="33" t="s">
        <v>50</v>
      </c>
      <c r="K10" s="33" t="s">
        <v>49</v>
      </c>
      <c r="L10" s="34" t="s">
        <v>27</v>
      </c>
      <c r="M10" s="34" t="s">
        <v>28</v>
      </c>
      <c r="N10" s="34" t="s">
        <v>29</v>
      </c>
      <c r="O10" s="34" t="s">
        <v>30</v>
      </c>
      <c r="P10" s="34" t="s">
        <v>31</v>
      </c>
      <c r="Q10" s="34" t="s">
        <v>32</v>
      </c>
      <c r="R10" s="34" t="s">
        <v>33</v>
      </c>
      <c r="S10" s="34" t="s">
        <v>51</v>
      </c>
      <c r="T10" s="92" t="s">
        <v>34</v>
      </c>
      <c r="U10" s="92"/>
      <c r="V10" s="102"/>
    </row>
    <row r="11" spans="1:26" s="49" customFormat="1" ht="24" customHeight="1" x14ac:dyDescent="0.15">
      <c r="A11" s="46" t="s">
        <v>67</v>
      </c>
      <c r="B11" s="42" t="s">
        <v>69</v>
      </c>
      <c r="C11" s="44" t="s">
        <v>77</v>
      </c>
      <c r="D11" s="50"/>
      <c r="E11" s="42" t="s">
        <v>65</v>
      </c>
      <c r="F11" s="42">
        <v>10</v>
      </c>
      <c r="G11" s="42"/>
      <c r="H11" s="42"/>
      <c r="I11" s="43" t="s">
        <v>62</v>
      </c>
      <c r="J11" s="45"/>
      <c r="K11" s="45"/>
      <c r="L11" s="111" t="s">
        <v>116</v>
      </c>
      <c r="M11" s="42">
        <v>1</v>
      </c>
      <c r="N11" s="44" t="s">
        <v>77</v>
      </c>
      <c r="O11" s="51"/>
      <c r="P11" s="42" t="s">
        <v>107</v>
      </c>
      <c r="Q11" s="42">
        <v>10</v>
      </c>
      <c r="R11" s="42"/>
      <c r="S11" s="42"/>
      <c r="T11" s="42" t="s">
        <v>96</v>
      </c>
      <c r="U11" s="47"/>
      <c r="V11" s="48"/>
    </row>
    <row r="12" spans="1:26" s="49" customFormat="1" x14ac:dyDescent="0.15">
      <c r="A12" s="46" t="s">
        <v>67</v>
      </c>
      <c r="B12" s="42"/>
      <c r="C12" s="43" t="s">
        <v>66</v>
      </c>
      <c r="D12" s="50"/>
      <c r="E12" s="42" t="s">
        <v>65</v>
      </c>
      <c r="F12" s="42">
        <v>35</v>
      </c>
      <c r="G12" s="42"/>
      <c r="H12" s="42"/>
      <c r="I12" s="43" t="s">
        <v>88</v>
      </c>
      <c r="J12" s="52"/>
      <c r="K12" s="53"/>
      <c r="L12" s="112"/>
      <c r="M12" s="42">
        <v>2</v>
      </c>
      <c r="N12" s="43" t="s">
        <v>66</v>
      </c>
      <c r="O12" s="50"/>
      <c r="P12" s="42" t="s">
        <v>107</v>
      </c>
      <c r="Q12" s="50" t="s">
        <v>108</v>
      </c>
      <c r="R12" s="50"/>
      <c r="S12" s="50"/>
      <c r="T12" s="50" t="s">
        <v>97</v>
      </c>
      <c r="U12" s="47"/>
      <c r="V12" s="45"/>
    </row>
    <row r="13" spans="1:26" s="49" customFormat="1" x14ac:dyDescent="0.15">
      <c r="A13" s="46" t="s">
        <v>67</v>
      </c>
      <c r="B13" s="42"/>
      <c r="C13" s="43" t="s">
        <v>78</v>
      </c>
      <c r="D13" s="50"/>
      <c r="E13" s="42" t="s">
        <v>65</v>
      </c>
      <c r="F13" s="42">
        <v>35</v>
      </c>
      <c r="G13" s="42"/>
      <c r="H13" s="42"/>
      <c r="I13" s="43" t="s">
        <v>64</v>
      </c>
      <c r="J13" s="44"/>
      <c r="K13" s="45"/>
      <c r="L13" s="112"/>
      <c r="M13" s="42">
        <v>3</v>
      </c>
      <c r="N13" s="43" t="s">
        <v>78</v>
      </c>
      <c r="O13" s="42"/>
      <c r="P13" s="42" t="s">
        <v>107</v>
      </c>
      <c r="Q13" s="42">
        <v>100</v>
      </c>
      <c r="R13" s="42"/>
      <c r="S13" s="42"/>
      <c r="T13" s="42" t="s">
        <v>98</v>
      </c>
      <c r="U13" s="47"/>
      <c r="V13" s="48"/>
    </row>
    <row r="14" spans="1:26" s="49" customFormat="1" x14ac:dyDescent="0.15">
      <c r="A14" s="46" t="s">
        <v>67</v>
      </c>
      <c r="B14" s="42"/>
      <c r="C14" s="44" t="s">
        <v>79</v>
      </c>
      <c r="D14" s="50"/>
      <c r="E14" s="42" t="s">
        <v>65</v>
      </c>
      <c r="F14" s="42">
        <v>35</v>
      </c>
      <c r="G14" s="42"/>
      <c r="H14" s="42"/>
      <c r="I14" s="43" t="s">
        <v>84</v>
      </c>
      <c r="J14" s="44"/>
      <c r="K14" s="45"/>
      <c r="L14" s="112"/>
      <c r="M14" s="42">
        <v>4</v>
      </c>
      <c r="N14" s="44" t="s">
        <v>79</v>
      </c>
      <c r="O14" s="42"/>
      <c r="P14" s="42" t="s">
        <v>107</v>
      </c>
      <c r="Q14" s="42">
        <v>100</v>
      </c>
      <c r="R14" s="42"/>
      <c r="S14" s="42"/>
      <c r="T14" s="42" t="s">
        <v>99</v>
      </c>
      <c r="U14" s="47"/>
      <c r="V14" s="48"/>
    </row>
    <row r="15" spans="1:26" s="49" customFormat="1" x14ac:dyDescent="0.15">
      <c r="A15" s="46" t="s">
        <v>67</v>
      </c>
      <c r="B15" s="42"/>
      <c r="C15" s="43" t="s">
        <v>80</v>
      </c>
      <c r="D15" s="50"/>
      <c r="E15" s="42" t="s">
        <v>65</v>
      </c>
      <c r="F15" s="42">
        <v>10</v>
      </c>
      <c r="G15" s="42"/>
      <c r="H15" s="42"/>
      <c r="I15" s="43" t="s">
        <v>63</v>
      </c>
      <c r="J15" s="44"/>
      <c r="K15" s="45"/>
      <c r="L15" s="112"/>
      <c r="M15" s="42">
        <v>5</v>
      </c>
      <c r="N15" s="43" t="s">
        <v>80</v>
      </c>
      <c r="O15" s="42"/>
      <c r="P15" s="42" t="s">
        <v>107</v>
      </c>
      <c r="Q15" s="42">
        <v>6</v>
      </c>
      <c r="R15" s="42"/>
      <c r="S15" s="42"/>
      <c r="T15" s="42" t="s">
        <v>100</v>
      </c>
      <c r="U15" s="47"/>
      <c r="V15" s="48"/>
    </row>
    <row r="16" spans="1:26" s="49" customFormat="1" x14ac:dyDescent="0.15">
      <c r="A16" s="46" t="s">
        <v>67</v>
      </c>
      <c r="B16" s="42"/>
      <c r="C16" s="43" t="s">
        <v>81</v>
      </c>
      <c r="D16" s="50"/>
      <c r="E16" s="42" t="s">
        <v>65</v>
      </c>
      <c r="F16" s="42">
        <v>30</v>
      </c>
      <c r="G16" s="42"/>
      <c r="H16" s="42"/>
      <c r="I16" s="43" t="s">
        <v>85</v>
      </c>
      <c r="J16" s="44"/>
      <c r="K16" s="45"/>
      <c r="L16" s="112"/>
      <c r="M16" s="42">
        <v>6</v>
      </c>
      <c r="N16" s="43" t="s">
        <v>81</v>
      </c>
      <c r="O16" s="42"/>
      <c r="P16" s="42" t="s">
        <v>107</v>
      </c>
      <c r="Q16" s="42">
        <v>30</v>
      </c>
      <c r="R16" s="42"/>
      <c r="S16" s="42"/>
      <c r="T16" s="42" t="s">
        <v>101</v>
      </c>
      <c r="U16" s="47"/>
      <c r="V16" s="48"/>
    </row>
    <row r="17" spans="1:22" s="49" customFormat="1" x14ac:dyDescent="0.15">
      <c r="A17" s="46" t="s">
        <v>67</v>
      </c>
      <c r="B17" s="42"/>
      <c r="C17" s="43" t="s">
        <v>82</v>
      </c>
      <c r="D17" s="50"/>
      <c r="E17" s="42" t="s">
        <v>65</v>
      </c>
      <c r="F17" s="42">
        <v>30</v>
      </c>
      <c r="G17" s="42"/>
      <c r="H17" s="42"/>
      <c r="I17" s="43" t="s">
        <v>86</v>
      </c>
      <c r="J17" s="44"/>
      <c r="K17" s="45"/>
      <c r="L17" s="112"/>
      <c r="M17" s="42">
        <v>7</v>
      </c>
      <c r="N17" s="43" t="s">
        <v>82</v>
      </c>
      <c r="O17" s="42"/>
      <c r="P17" s="42" t="s">
        <v>107</v>
      </c>
      <c r="Q17" s="42">
        <v>30</v>
      </c>
      <c r="R17" s="42"/>
      <c r="S17" s="42"/>
      <c r="T17" s="42" t="s">
        <v>102</v>
      </c>
      <c r="U17" s="47"/>
      <c r="V17" s="48"/>
    </row>
    <row r="18" spans="1:22" s="49" customFormat="1" x14ac:dyDescent="0.15">
      <c r="A18" s="46" t="s">
        <v>67</v>
      </c>
      <c r="B18" s="42"/>
      <c r="C18" s="43" t="s">
        <v>83</v>
      </c>
      <c r="D18" s="50"/>
      <c r="E18" s="42" t="s">
        <v>65</v>
      </c>
      <c r="F18" s="42">
        <v>10</v>
      </c>
      <c r="G18" s="42"/>
      <c r="H18" s="42"/>
      <c r="I18" s="43" t="s">
        <v>89</v>
      </c>
      <c r="J18" s="44"/>
      <c r="K18" s="45"/>
      <c r="L18" s="112"/>
      <c r="M18" s="42">
        <v>8</v>
      </c>
      <c r="N18" s="43" t="s">
        <v>83</v>
      </c>
      <c r="O18" s="42"/>
      <c r="P18" s="42" t="s">
        <v>107</v>
      </c>
      <c r="Q18" s="42">
        <v>20</v>
      </c>
      <c r="R18" s="42"/>
      <c r="S18" s="42"/>
      <c r="T18" s="42" t="s">
        <v>103</v>
      </c>
      <c r="U18" s="47"/>
      <c r="V18" s="48"/>
    </row>
    <row r="19" spans="1:22" s="49" customFormat="1" x14ac:dyDescent="0.15">
      <c r="A19" s="46" t="s">
        <v>73</v>
      </c>
      <c r="B19" s="42"/>
      <c r="C19" s="43" t="s">
        <v>74</v>
      </c>
      <c r="D19" s="50"/>
      <c r="E19" s="42" t="s">
        <v>74</v>
      </c>
      <c r="F19" s="42">
        <v>8</v>
      </c>
      <c r="G19" s="42"/>
      <c r="H19" s="42"/>
      <c r="I19" s="43" t="s">
        <v>72</v>
      </c>
      <c r="J19" s="44"/>
      <c r="K19" s="45"/>
      <c r="L19" s="112"/>
      <c r="M19" s="42">
        <v>9</v>
      </c>
      <c r="N19" s="43" t="s">
        <v>74</v>
      </c>
      <c r="O19" s="42"/>
      <c r="P19" s="42" t="s">
        <v>107</v>
      </c>
      <c r="Q19" s="42">
        <v>8</v>
      </c>
      <c r="R19" s="42"/>
      <c r="S19" s="42"/>
      <c r="T19" s="42" t="s">
        <v>109</v>
      </c>
      <c r="U19" s="47"/>
      <c r="V19" s="48"/>
    </row>
    <row r="20" spans="1:22" s="49" customFormat="1" ht="13.5" x14ac:dyDescent="0.15">
      <c r="A20" s="46" t="s">
        <v>67</v>
      </c>
      <c r="B20" s="42"/>
      <c r="C20" s="43" t="s">
        <v>92</v>
      </c>
      <c r="D20" s="50"/>
      <c r="E20" s="42" t="s">
        <v>65</v>
      </c>
      <c r="F20" s="42">
        <v>16</v>
      </c>
      <c r="G20" s="42"/>
      <c r="H20" s="42"/>
      <c r="I20" s="43" t="s">
        <v>90</v>
      </c>
      <c r="J20" s="44"/>
      <c r="K20" s="45"/>
      <c r="L20" s="112"/>
      <c r="M20" s="42">
        <v>10</v>
      </c>
      <c r="N20" s="43" t="s">
        <v>92</v>
      </c>
      <c r="O20" s="42"/>
      <c r="P20" s="42" t="s">
        <v>107</v>
      </c>
      <c r="Q20" s="42">
        <v>11</v>
      </c>
      <c r="R20" s="42"/>
      <c r="S20" s="67" t="s">
        <v>53</v>
      </c>
      <c r="T20" s="42" t="s">
        <v>104</v>
      </c>
      <c r="U20" s="47"/>
      <c r="V20" s="48"/>
    </row>
    <row r="21" spans="1:22" s="49" customFormat="1" x14ac:dyDescent="0.15">
      <c r="A21" s="46" t="s">
        <v>73</v>
      </c>
      <c r="B21" s="42"/>
      <c r="C21" s="43" t="s">
        <v>93</v>
      </c>
      <c r="D21" s="50"/>
      <c r="E21" s="42" t="s">
        <v>65</v>
      </c>
      <c r="F21" s="42">
        <v>31</v>
      </c>
      <c r="G21" s="42"/>
      <c r="H21" s="42"/>
      <c r="I21" s="43" t="s">
        <v>91</v>
      </c>
      <c r="J21" s="44"/>
      <c r="K21" s="45"/>
      <c r="L21" s="112"/>
      <c r="M21" s="42">
        <v>11</v>
      </c>
      <c r="N21" s="43" t="s">
        <v>93</v>
      </c>
      <c r="O21" s="42"/>
      <c r="P21" s="42" t="s">
        <v>107</v>
      </c>
      <c r="Q21" s="42">
        <v>11</v>
      </c>
      <c r="R21" s="42"/>
      <c r="S21" s="42"/>
      <c r="T21" s="42" t="s">
        <v>105</v>
      </c>
      <c r="U21" s="47"/>
      <c r="V21" s="48"/>
    </row>
    <row r="22" spans="1:22" s="49" customFormat="1" ht="23.25" customHeight="1" x14ac:dyDescent="0.15">
      <c r="A22" s="84" t="s">
        <v>95</v>
      </c>
      <c r="B22" s="85"/>
      <c r="C22" s="86" t="s">
        <v>94</v>
      </c>
      <c r="D22" s="87"/>
      <c r="E22" s="85" t="s">
        <v>65</v>
      </c>
      <c r="F22" s="85">
        <v>2</v>
      </c>
      <c r="G22" s="85"/>
      <c r="H22" s="85"/>
      <c r="I22" s="84" t="s">
        <v>115</v>
      </c>
      <c r="J22" s="88"/>
      <c r="K22" s="89" t="s">
        <v>135</v>
      </c>
      <c r="L22" s="112"/>
      <c r="M22" s="85">
        <v>12</v>
      </c>
      <c r="N22" s="86" t="s">
        <v>94</v>
      </c>
      <c r="O22" s="85"/>
      <c r="P22" s="85" t="s">
        <v>107</v>
      </c>
      <c r="Q22" s="85">
        <v>2</v>
      </c>
      <c r="R22" s="85"/>
      <c r="S22" s="85"/>
      <c r="T22" s="85" t="s">
        <v>106</v>
      </c>
      <c r="U22" s="90"/>
      <c r="V22" s="91" t="s">
        <v>113</v>
      </c>
    </row>
    <row r="23" spans="1:22" s="49" customFormat="1" ht="102.75" customHeight="1" x14ac:dyDescent="0.15">
      <c r="A23" s="77" t="s">
        <v>131</v>
      </c>
      <c r="B23" s="74"/>
      <c r="C23" s="75" t="s">
        <v>132</v>
      </c>
      <c r="D23" s="78"/>
      <c r="E23" s="74" t="s">
        <v>65</v>
      </c>
      <c r="F23" s="74">
        <v>3</v>
      </c>
      <c r="G23" s="74"/>
      <c r="H23" s="74"/>
      <c r="I23" s="77" t="s">
        <v>133</v>
      </c>
      <c r="J23" s="79"/>
      <c r="K23" s="82" t="s">
        <v>134</v>
      </c>
      <c r="L23" s="112"/>
      <c r="M23" s="74"/>
      <c r="N23" s="75" t="s">
        <v>137</v>
      </c>
      <c r="O23" s="78"/>
      <c r="P23" s="74" t="s">
        <v>65</v>
      </c>
      <c r="Q23" s="74">
        <v>3</v>
      </c>
      <c r="R23" s="74"/>
      <c r="S23" s="74"/>
      <c r="T23" s="77" t="s">
        <v>133</v>
      </c>
      <c r="U23" s="76"/>
      <c r="V23" s="83" t="s">
        <v>136</v>
      </c>
    </row>
    <row r="24" spans="1:22" s="49" customFormat="1" x14ac:dyDescent="0.15">
      <c r="A24" s="46" t="s">
        <v>111</v>
      </c>
      <c r="B24" s="42"/>
      <c r="C24" s="43" t="s">
        <v>110</v>
      </c>
      <c r="D24" s="50"/>
      <c r="E24" s="42" t="s">
        <v>112</v>
      </c>
      <c r="F24" s="42">
        <v>11</v>
      </c>
      <c r="G24" s="42"/>
      <c r="H24" s="42"/>
      <c r="I24" s="43" t="s">
        <v>114</v>
      </c>
      <c r="J24" s="44"/>
      <c r="K24" s="45"/>
      <c r="L24" s="113"/>
      <c r="M24" s="46" t="s">
        <v>111</v>
      </c>
      <c r="N24" s="42"/>
      <c r="O24" s="43" t="s">
        <v>110</v>
      </c>
      <c r="P24" s="50"/>
      <c r="Q24" s="42" t="s">
        <v>112</v>
      </c>
      <c r="R24" s="42">
        <v>11</v>
      </c>
      <c r="S24" s="42"/>
      <c r="T24" s="42"/>
      <c r="U24" s="47"/>
      <c r="V24" s="48"/>
    </row>
    <row r="25" spans="1:22" s="49" customFormat="1" x14ac:dyDescent="0.15">
      <c r="A25" s="46"/>
      <c r="B25" s="42"/>
      <c r="C25" s="43"/>
      <c r="D25" s="50"/>
      <c r="E25" s="42"/>
      <c r="F25" s="42"/>
      <c r="G25" s="42"/>
      <c r="H25" s="42"/>
      <c r="I25" s="43"/>
      <c r="J25" s="44"/>
      <c r="K25" s="45"/>
      <c r="L25" s="46"/>
      <c r="M25" s="42"/>
      <c r="N25" s="43"/>
      <c r="O25" s="42"/>
      <c r="P25" s="42"/>
      <c r="Q25" s="42"/>
      <c r="R25" s="42"/>
      <c r="S25" s="42"/>
      <c r="T25" s="48"/>
      <c r="U25" s="47"/>
      <c r="V25" s="48"/>
    </row>
    <row r="26" spans="1:22" s="49" customFormat="1" x14ac:dyDescent="0.15">
      <c r="A26" s="46"/>
      <c r="B26" s="42"/>
      <c r="C26" s="43"/>
      <c r="D26" s="50"/>
      <c r="E26" s="42"/>
      <c r="F26" s="42"/>
      <c r="G26" s="42"/>
      <c r="H26" s="42"/>
      <c r="I26" s="43"/>
      <c r="J26" s="44"/>
      <c r="K26" s="45"/>
      <c r="L26" s="46"/>
      <c r="M26" s="42"/>
      <c r="N26" s="43"/>
      <c r="O26" s="42"/>
      <c r="P26" s="42"/>
      <c r="Q26" s="42"/>
      <c r="R26" s="42"/>
      <c r="S26" s="42"/>
      <c r="T26" s="48"/>
      <c r="U26" s="47"/>
      <c r="V26" s="48"/>
    </row>
    <row r="27" spans="1:22" s="54" customFormat="1" ht="24" x14ac:dyDescent="0.15">
      <c r="A27" s="138" t="s">
        <v>120</v>
      </c>
      <c r="B27" s="55">
        <v>1</v>
      </c>
      <c r="C27" s="57" t="s">
        <v>118</v>
      </c>
      <c r="D27" s="56"/>
      <c r="E27" s="55"/>
      <c r="F27" s="55">
        <v>1</v>
      </c>
      <c r="G27" s="55" t="s">
        <v>41</v>
      </c>
      <c r="H27" s="55"/>
      <c r="I27" s="57" t="s">
        <v>46</v>
      </c>
      <c r="J27" s="62"/>
      <c r="K27" s="63" t="s">
        <v>42</v>
      </c>
      <c r="L27" s="138" t="s">
        <v>120</v>
      </c>
      <c r="M27" s="55">
        <v>1</v>
      </c>
      <c r="N27" s="64" t="s">
        <v>117</v>
      </c>
      <c r="O27" s="65"/>
      <c r="P27" s="55"/>
      <c r="Q27" s="66"/>
      <c r="R27" s="65" t="s">
        <v>52</v>
      </c>
      <c r="S27" s="67" t="s">
        <v>53</v>
      </c>
      <c r="T27" s="68" t="s">
        <v>54</v>
      </c>
      <c r="U27" s="61"/>
      <c r="V27" s="69"/>
    </row>
    <row r="28" spans="1:22" s="54" customFormat="1" ht="24" x14ac:dyDescent="0.15">
      <c r="A28" s="139"/>
      <c r="B28" s="55">
        <v>2</v>
      </c>
      <c r="C28" s="57" t="s">
        <v>119</v>
      </c>
      <c r="D28" s="56"/>
      <c r="E28" s="55"/>
      <c r="F28" s="55">
        <v>150</v>
      </c>
      <c r="G28" s="55" t="s">
        <v>41</v>
      </c>
      <c r="H28" s="55"/>
      <c r="I28" s="57" t="s">
        <v>47</v>
      </c>
      <c r="J28" s="70"/>
      <c r="K28" s="71" t="s">
        <v>48</v>
      </c>
      <c r="L28" s="139"/>
      <c r="M28" s="55">
        <v>2</v>
      </c>
      <c r="N28" s="57" t="s">
        <v>119</v>
      </c>
      <c r="O28" s="58"/>
      <c r="P28" s="58"/>
      <c r="Q28" s="58"/>
      <c r="R28" s="58" t="s">
        <v>45</v>
      </c>
      <c r="S28" s="59" t="s">
        <v>55</v>
      </c>
      <c r="T28" s="60" t="s">
        <v>56</v>
      </c>
      <c r="U28" s="61"/>
      <c r="V28" s="69"/>
    </row>
    <row r="29" spans="1:22" x14ac:dyDescent="0.15">
      <c r="A29" s="24" t="s">
        <v>35</v>
      </c>
    </row>
    <row r="30" spans="1:22" s="36" customFormat="1" x14ac:dyDescent="0.15">
      <c r="A30" s="35" t="s">
        <v>36</v>
      </c>
      <c r="E30" s="37"/>
      <c r="F30" s="37"/>
      <c r="O30" s="37"/>
      <c r="R30" s="38"/>
    </row>
    <row r="31" spans="1:22" s="36" customFormat="1" ht="95.25" customHeight="1" x14ac:dyDescent="0.15">
      <c r="A31" s="135" t="s">
        <v>40</v>
      </c>
      <c r="B31" s="133" t="s">
        <v>71</v>
      </c>
      <c r="C31" s="134"/>
      <c r="D31" s="134"/>
      <c r="E31" s="134"/>
      <c r="F31" s="134"/>
      <c r="G31" s="134"/>
      <c r="H31" s="134"/>
      <c r="I31" s="134"/>
      <c r="J31" s="134"/>
      <c r="L31" s="100" t="s">
        <v>59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s="36" customFormat="1" ht="24.75" customHeight="1" x14ac:dyDescent="0.15">
      <c r="A32" s="136"/>
      <c r="B32" s="134"/>
      <c r="C32" s="134"/>
      <c r="D32" s="134"/>
      <c r="E32" s="134"/>
      <c r="F32" s="134"/>
      <c r="G32" s="134"/>
      <c r="H32" s="134"/>
      <c r="I32" s="134"/>
      <c r="J32" s="134"/>
      <c r="O32" s="37"/>
      <c r="R32" s="38"/>
    </row>
    <row r="33" spans="1:18" s="36" customFormat="1" x14ac:dyDescent="0.15">
      <c r="A33" s="137"/>
      <c r="B33" s="134"/>
      <c r="C33" s="134"/>
      <c r="D33" s="134"/>
      <c r="E33" s="134"/>
      <c r="F33" s="134"/>
      <c r="G33" s="134"/>
      <c r="H33" s="134"/>
      <c r="I33" s="134"/>
      <c r="J33" s="134"/>
      <c r="O33" s="37"/>
      <c r="R33" s="38"/>
    </row>
    <row r="34" spans="1:18" s="36" customFormat="1" x14ac:dyDescent="0.15">
      <c r="A34" s="39" t="s">
        <v>39</v>
      </c>
      <c r="B34" s="94"/>
      <c r="C34" s="95"/>
      <c r="D34" s="95"/>
      <c r="E34" s="95"/>
      <c r="F34" s="95"/>
      <c r="G34" s="95"/>
      <c r="H34" s="95"/>
      <c r="I34" s="95"/>
      <c r="J34" s="96"/>
      <c r="O34" s="37"/>
      <c r="R34" s="38"/>
    </row>
    <row r="37" spans="1:18" x14ac:dyDescent="0.15">
      <c r="A37" s="27"/>
    </row>
    <row r="38" spans="1:18" x14ac:dyDescent="0.15">
      <c r="A38" s="27"/>
    </row>
    <row r="39" spans="1:18" x14ac:dyDescent="0.15">
      <c r="A39" s="27"/>
    </row>
    <row r="40" spans="1:18" x14ac:dyDescent="0.15">
      <c r="A40" s="27"/>
    </row>
    <row r="41" spans="1:18" x14ac:dyDescent="0.15">
      <c r="A41" s="27"/>
    </row>
  </sheetData>
  <mergeCells count="50">
    <mergeCell ref="B31:J31"/>
    <mergeCell ref="B32:J32"/>
    <mergeCell ref="A31:A33"/>
    <mergeCell ref="B33:J33"/>
    <mergeCell ref="L27:L28"/>
    <mergeCell ref="A27:A28"/>
    <mergeCell ref="L11:L24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Q9:R9"/>
    <mergeCell ref="L3:M3"/>
    <mergeCell ref="C6:K6"/>
    <mergeCell ref="L6:M6"/>
    <mergeCell ref="A5:K5"/>
    <mergeCell ref="A6:B6"/>
    <mergeCell ref="L9:M9"/>
    <mergeCell ref="G8:K8"/>
    <mergeCell ref="A8:B8"/>
    <mergeCell ref="C8:D8"/>
    <mergeCell ref="E8:F8"/>
    <mergeCell ref="G9:K9"/>
    <mergeCell ref="A7:B7"/>
    <mergeCell ref="C7:K7"/>
    <mergeCell ref="L7:M7"/>
    <mergeCell ref="T10:U10"/>
    <mergeCell ref="N7:U7"/>
    <mergeCell ref="B34:J34"/>
    <mergeCell ref="A9:B9"/>
    <mergeCell ref="C9:D9"/>
    <mergeCell ref="E9:F9"/>
    <mergeCell ref="L31:V31"/>
    <mergeCell ref="V5:V10"/>
    <mergeCell ref="Q8:R8"/>
    <mergeCell ref="S9:U9"/>
    <mergeCell ref="S8:U8"/>
    <mergeCell ref="L5:U5"/>
    <mergeCell ref="N8:P8"/>
    <mergeCell ref="L8:M8"/>
    <mergeCell ref="N6:U6"/>
    <mergeCell ref="N9:P9"/>
  </mergeCells>
  <phoneticPr fontId="4" type="noConversion"/>
  <dataValidations count="6">
    <dataValidation type="list" showInputMessage="1" showErrorMessage="1" sqref="F3">
      <formula1>"Synchronous,Asynchronous,Callback"</formula1>
    </dataValidation>
    <dataValidation type="list" allowBlank="1" showInputMessage="1" showErrorMessage="1" sqref="C8 N8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9:K9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9:P9">
      <formula1>"SELECT,INSERT,UPDATE_INSERT,DELETE,PROCEDURE"</formula1>
    </dataValidation>
    <dataValidation type="list" allowBlank="1" showInputMessage="1" showErrorMessage="1" sqref="S9:U9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8"/>
  <sheetViews>
    <sheetView topLeftCell="A16" workbookViewId="0">
      <selection activeCell="M118" sqref="M118"/>
    </sheetView>
  </sheetViews>
  <sheetFormatPr defaultRowHeight="13.5" x14ac:dyDescent="0.15"/>
  <sheetData>
    <row r="2" spans="2:2" ht="22.5" x14ac:dyDescent="0.25">
      <c r="B2" s="72" t="s">
        <v>75</v>
      </c>
    </row>
    <row r="48" spans="2:2" ht="25.5" x14ac:dyDescent="0.3">
      <c r="B48" s="73" t="s">
        <v>76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변경이력</vt:lpstr>
      <vt:lpstr>IF항목명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김 종태</cp:lastModifiedBy>
  <cp:lastPrinted>2017-07-10T23:34:42Z</cp:lastPrinted>
  <dcterms:created xsi:type="dcterms:W3CDTF">1997-01-10T04:21:27Z</dcterms:created>
  <dcterms:modified xsi:type="dcterms:W3CDTF">2018-03-12T07:14:15Z</dcterms:modified>
</cp:coreProperties>
</file>