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Z: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838" firstSheet="1" activeTab="2"/>
  </bookViews>
  <sheets>
    <sheet name="Sheet1" sheetId="19" r:id="rId1"/>
    <sheet name="변경이력" sheetId="8" r:id="rId2"/>
    <sheet name="재고이전-STO" sheetId="12" r:id="rId3"/>
  </sheets>
  <calcPr calcId="15251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<sst xmlns="http://schemas.openxmlformats.org/spreadsheetml/2006/main" count="297" uniqueCount="205">
  <si>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</si>
  <si>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</si>
  <si>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</si>
  <si>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</si>
  <si>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</si>
  <si>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</si>
  <si>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</si>
  <si>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DATS</t>
  </si>
  <si>
    <t>CHAR</t>
  </si>
  <si>
    <t>UNIT</t>
  </si>
  <si>
    <t>NUMC</t>
  </si>
  <si>
    <t>QUAN</t>
  </si>
  <si>
    <t>JDBC</t>
  </si>
  <si>
    <t>2017.08.30</t>
    <phoneticPr fontId="2" type="noConversion"/>
  </si>
  <si>
    <t>김광식</t>
    <phoneticPr fontId="2" type="noConversion"/>
  </si>
  <si>
    <t>X</t>
  </si>
  <si>
    <t>IFSD_061</t>
  </si>
  <si>
    <t>IFSD_073</t>
  </si>
  <si>
    <t>IFSD_049</t>
  </si>
  <si>
    <t>[I/F] SAP &gt; CJKX, YCC직송배차요청</t>
  </si>
  <si>
    <t>[I/F] SAP &gt; CJKX, 출하지시 전송(I,U,D)</t>
  </si>
  <si>
    <t>IFSD_051</t>
  </si>
  <si>
    <t>[I/F] CJKX &gt; SAP, 출고예약 수신</t>
  </si>
  <si>
    <t>IFSD_052</t>
  </si>
  <si>
    <t>[I/F] CJKX &gt; SAP, 출고완료 수신 및 출고전기</t>
  </si>
  <si>
    <t>IFSD_053</t>
  </si>
  <si>
    <t>[I/F] CJKX &gt; SAP, 배송계획 수신</t>
  </si>
  <si>
    <t>IFSD_054</t>
  </si>
  <si>
    <t>[I/F] CJKX &gt; SAP, 배송완료 수신</t>
  </si>
  <si>
    <t>IFSD_060</t>
  </si>
  <si>
    <t>[I/F] SAP &gt; CJKX, 반품회수요청정보</t>
  </si>
  <si>
    <t>[I/F] SAP &gt; CJKX, 반품입고완료</t>
  </si>
  <si>
    <t>IFSD_062</t>
  </si>
  <si>
    <t>[I/F] CJKX &gt; SAP, 인수거절정보</t>
  </si>
  <si>
    <t>IFSD_074</t>
  </si>
  <si>
    <t>IFSD_075</t>
  </si>
  <si>
    <t>IFSD_050</t>
    <phoneticPr fontId="27" type="noConversion"/>
  </si>
  <si>
    <t>1. 각 업무별 주문 구분 2자리 코드 확정</t>
  </si>
  <si>
    <t xml:space="preserve">   1) 출하지시 : 이 부분은 제가 1차로 정리했는데요</t>
  </si>
  <si>
    <t xml:space="preserve">      혹시 추가되는 것이 있는지만 확인 부탁드려요</t>
  </si>
  <si>
    <t>​</t>
  </si>
  <si>
    <t xml:space="preserve">   주문구분 텍스트</t>
  </si>
  <si>
    <t>17    증정</t>
  </si>
  <si>
    <t>1C    기부</t>
  </si>
  <si>
    <t>18    판촉물</t>
  </si>
  <si>
    <t>16    샘플</t>
  </si>
  <si>
    <t>14    차용</t>
  </si>
  <si>
    <t>12    배송</t>
  </si>
  <si>
    <t>11    직송</t>
  </si>
  <si>
    <t>1B    사내판매</t>
  </si>
  <si>
    <t xml:space="preserve">   2) 그 외 : 2자리 코드를 확정 부탁 드려요</t>
  </si>
  <si>
    <t>2. 재고이전 완료에 대한 피드백(CJKX -&gt; SAP ERP)</t>
  </si>
  <si>
    <t xml:space="preserve">   - 백암 출고</t>
  </si>
  <si>
    <t xml:space="preserve">   - 제주 입고</t>
  </si>
  <si>
    <t>3. 반품입고 완료에 대한 피드백(SAP ERP -&gt; CJXK)</t>
  </si>
  <si>
    <t xml:space="preserve">   - 반품 양품 후 정상 재고 </t>
  </si>
  <si>
    <t xml:space="preserve">   - 재포장 후 정상 재고</t>
  </si>
  <si>
    <t>4. 재고상태 이동에 대한 피드백</t>
  </si>
  <si>
    <t xml:space="preserve">   - 반품 양품 정상 재고 -&gt; 적치 완료 수량</t>
  </si>
  <si>
    <t xml:space="preserve">   - 인수 거절 반품 재고 -&gt; 적치 완료 수량</t>
  </si>
  <si>
    <t>[I/F] SAP &gt; CJKX, 재고이동지시 전송(I,U,D)</t>
  </si>
  <si>
    <t>[I/F] CJKX &gt; SAP, 재고이동완료 수신</t>
  </si>
  <si>
    <t>[I/F] CJKX &gt; SAP, 재고이동상태 변경 수신</t>
  </si>
  <si>
    <t>Interface Mapping Specification</t>
    <phoneticPr fontId="2" type="noConversion"/>
  </si>
  <si>
    <t>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</si>
  <si>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</si>
  <si>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</si>
  <si>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</si>
  <si>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</si>
  <si>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</si>
  <si>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</si>
  <si>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</si>
  <si>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</si>
  <si>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</si>
  <si>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</si>
  <si>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</si>
  <si>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</si>
  <si>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</si>
  <si>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</si>
  <si>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</si>
  <si>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</si>
  <si>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</si>
  <si>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</si>
  <si>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SAP</t>
    <phoneticPr fontId="2" type="noConversion"/>
  </si>
  <si>
    <t>CJKX</t>
    <phoneticPr fontId="2" type="noConversion"/>
  </si>
  <si>
    <t>Object Type</t>
    <phoneticPr fontId="2" type="noConversion"/>
  </si>
  <si>
    <t>Program</t>
  </si>
  <si>
    <t>관련 Object</t>
    <phoneticPr fontId="2" type="noConversion"/>
  </si>
  <si>
    <t>DB Table</t>
  </si>
  <si>
    <t>Operation</t>
    <phoneticPr fontId="2" type="noConversion"/>
  </si>
  <si>
    <t>CU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</si>
  <si>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</si>
  <si>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</si>
  <si>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</si>
  <si>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</si>
  <si>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</si>
  <si>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</si>
  <si>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</si>
  <si>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</si>
  <si>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</si>
  <si>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</si>
  <si>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</si>
  <si>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</si>
  <si>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상품코드</t>
  </si>
  <si>
    <t>상품명</t>
  </si>
  <si>
    <t>MEINS</t>
  </si>
  <si>
    <t>기본단위</t>
  </si>
  <si>
    <t>response</t>
    <phoneticPr fontId="4" type="noConversion"/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</si>
  <si>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</si>
  <si>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</si>
  <si>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</si>
  <si>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</si>
  <si>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</si>
  <si>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LGORT</t>
  </si>
  <si>
    <t>RESLO</t>
  </si>
  <si>
    <t>서도석</t>
    <phoneticPr fontId="2" type="noConversion"/>
  </si>
  <si>
    <t xml:space="preserve">창고내 재고이전요청 전송 ( SAP -&gt; CJKX ) </t>
    <phoneticPr fontId="2" type="noConversion"/>
  </si>
  <si>
    <t>Request</t>
    <phoneticPr fontId="2" type="noConversion"/>
  </si>
  <si>
    <t>IFMAL029</t>
    <phoneticPr fontId="2" type="noConversion"/>
  </si>
  <si>
    <t>SD-037</t>
    <phoneticPr fontId="2" type="noConversion"/>
  </si>
  <si>
    <t>XIProxy</t>
  </si>
  <si>
    <t>IFMAL029_ERP_SO</t>
    <phoneticPr fontId="4" type="noConversion"/>
  </si>
  <si>
    <t>PROXY to DB</t>
    <phoneticPr fontId="2" type="noConversion"/>
  </si>
  <si>
    <t>Real-time</t>
  </si>
  <si>
    <t>ERDAT</t>
    <phoneticPr fontId="2" type="noConversion"/>
  </si>
  <si>
    <t>O</t>
    <phoneticPr fontId="2" type="noConversion"/>
  </si>
  <si>
    <t>Y</t>
    <phoneticPr fontId="2" type="noConversion"/>
  </si>
  <si>
    <t>Y</t>
    <phoneticPr fontId="2" type="noConversion"/>
  </si>
  <si>
    <t>재고이전문서생성일</t>
    <phoneticPr fontId="2" type="noConversion"/>
  </si>
  <si>
    <t>EKKO-EADAT</t>
    <phoneticPr fontId="2" type="noConversion"/>
  </si>
  <si>
    <t>EBELN</t>
    <phoneticPr fontId="2" type="noConversion"/>
  </si>
  <si>
    <t>재고이전 문서번호</t>
    <phoneticPr fontId="2" type="noConversion"/>
  </si>
  <si>
    <t>재고이전 문서번호</t>
    <phoneticPr fontId="2" type="noConversion"/>
  </si>
  <si>
    <t>EKPO-EBELN</t>
    <phoneticPr fontId="2" type="noConversion"/>
  </si>
  <si>
    <t>출고저장위치</t>
    <phoneticPr fontId="2" type="noConversion"/>
  </si>
  <si>
    <t>EKPO-RESLO</t>
    <phoneticPr fontId="2" type="noConversion"/>
  </si>
  <si>
    <t>NAME2</t>
    <phoneticPr fontId="2" type="noConversion"/>
  </si>
  <si>
    <t>O</t>
    <phoneticPr fontId="2" type="noConversion"/>
  </si>
  <si>
    <t>Y</t>
    <phoneticPr fontId="2" type="noConversion"/>
  </si>
  <si>
    <t>출고저장위치명</t>
    <phoneticPr fontId="2" type="noConversion"/>
  </si>
  <si>
    <t>T001L-LGOBE</t>
    <phoneticPr fontId="2" type="noConversion"/>
  </si>
  <si>
    <t>입고저장위치</t>
    <phoneticPr fontId="2" type="noConversion"/>
  </si>
  <si>
    <t>EKPO-LGORT</t>
    <phoneticPr fontId="2" type="noConversion"/>
  </si>
  <si>
    <t>NAME1</t>
    <phoneticPr fontId="2" type="noConversion"/>
  </si>
  <si>
    <t>입고저장위치 명</t>
    <phoneticPr fontId="2" type="noConversion"/>
  </si>
  <si>
    <t>EEIND</t>
    <phoneticPr fontId="2" type="noConversion"/>
  </si>
  <si>
    <t>납품(입고)요청일</t>
    <phoneticPr fontId="2" type="noConversion"/>
  </si>
  <si>
    <t>납품(입고)요청일</t>
    <phoneticPr fontId="2" type="noConversion"/>
  </si>
  <si>
    <t>EKPO-EINDT</t>
    <phoneticPr fontId="2" type="noConversion"/>
  </si>
  <si>
    <t>EBELP</t>
    <phoneticPr fontId="2" type="noConversion"/>
  </si>
  <si>
    <t>재고이전품목 번호</t>
    <phoneticPr fontId="2" type="noConversion"/>
  </si>
  <si>
    <t>EKPO-EBELP</t>
    <phoneticPr fontId="2" type="noConversion"/>
  </si>
  <si>
    <t>MATNR</t>
    <phoneticPr fontId="2" type="noConversion"/>
  </si>
  <si>
    <t>EKPO-MATNR</t>
    <phoneticPr fontId="2" type="noConversion"/>
  </si>
  <si>
    <t>TXZ01</t>
    <phoneticPr fontId="2" type="noConversion"/>
  </si>
  <si>
    <t>EKPO-TXZ01</t>
    <phoneticPr fontId="2" type="noConversion"/>
  </si>
  <si>
    <t>MENGE</t>
    <phoneticPr fontId="2" type="noConversion"/>
  </si>
  <si>
    <t>수량</t>
    <phoneticPr fontId="2" type="noConversion"/>
  </si>
  <si>
    <t>수량</t>
    <phoneticPr fontId="2" type="noConversion"/>
  </si>
  <si>
    <t>EKPO-MENGE</t>
    <phoneticPr fontId="2" type="noConversion"/>
  </si>
  <si>
    <t>EKPO-MEINS</t>
    <phoneticPr fontId="2" type="noConversion"/>
  </si>
  <si>
    <t>STATUS</t>
    <phoneticPr fontId="20" type="noConversion"/>
  </si>
  <si>
    <t>CHAR</t>
    <phoneticPr fontId="20" type="noConversion"/>
  </si>
  <si>
    <t>I</t>
    <phoneticPr fontId="2" type="noConversion"/>
  </si>
  <si>
    <t>송신상태</t>
    <phoneticPr fontId="20" type="noConversion"/>
  </si>
  <si>
    <t>MESSAGE</t>
    <phoneticPr fontId="20" type="noConversion"/>
  </si>
  <si>
    <t>Error Message</t>
    <phoneticPr fontId="20" type="noConversion"/>
  </si>
  <si>
    <t>ORDERDATE</t>
    <phoneticPr fontId="2" type="noConversion"/>
  </si>
  <si>
    <t>O</t>
    <phoneticPr fontId="2" type="noConversion"/>
  </si>
  <si>
    <t>Y</t>
    <phoneticPr fontId="2" type="noConversion"/>
  </si>
  <si>
    <t>재고이전문서생성일</t>
    <phoneticPr fontId="2" type="noConversion"/>
  </si>
  <si>
    <t>orderdate</t>
  </si>
  <si>
    <t>EXTERNORDERKEY</t>
    <phoneticPr fontId="2" type="noConversion"/>
  </si>
  <si>
    <t>O</t>
    <phoneticPr fontId="2" type="noConversion"/>
  </si>
  <si>
    <t>externorderkey</t>
  </si>
  <si>
    <t>출고저장위치</t>
    <phoneticPr fontId="2" type="noConversion"/>
  </si>
  <si>
    <t>고정값(용인)</t>
    <phoneticPr fontId="2" type="noConversion"/>
  </si>
  <si>
    <t>출고저장위치명</t>
    <phoneticPr fontId="2" type="noConversion"/>
  </si>
  <si>
    <t>입고저장위치</t>
    <phoneticPr fontId="2" type="noConversion"/>
  </si>
  <si>
    <t>고정값(몰창고)</t>
    <phoneticPr fontId="2" type="noConversion"/>
  </si>
  <si>
    <t>입고저장위치 명</t>
    <phoneticPr fontId="2" type="noConversion"/>
  </si>
  <si>
    <t>STR_EXT03</t>
    <phoneticPr fontId="2" type="noConversion"/>
  </si>
  <si>
    <t>str_ext03</t>
  </si>
  <si>
    <t>EXTERNLINENUMBER</t>
    <phoneticPr fontId="2" type="noConversion"/>
  </si>
  <si>
    <t>재고이전품목 번호</t>
    <phoneticPr fontId="2" type="noConversion"/>
  </si>
  <si>
    <t>externlinenumber</t>
  </si>
  <si>
    <t>SKU</t>
    <phoneticPr fontId="2" type="noConversion"/>
  </si>
  <si>
    <t>X</t>
    <phoneticPr fontId="2" type="noConversion"/>
  </si>
  <si>
    <t>상품코드</t>
    <phoneticPr fontId="2" type="noConversion"/>
  </si>
  <si>
    <t>sku</t>
  </si>
  <si>
    <t>SKUNAME</t>
    <phoneticPr fontId="2" type="noConversion"/>
  </si>
  <si>
    <t>상품명</t>
    <phoneticPr fontId="2" type="noConversion"/>
  </si>
  <si>
    <t>skuname</t>
  </si>
  <si>
    <t>ORGQTY</t>
    <phoneticPr fontId="2" type="noConversion"/>
  </si>
  <si>
    <t>orgqty</t>
  </si>
  <si>
    <t>UOM</t>
    <phoneticPr fontId="2" type="noConversion"/>
  </si>
  <si>
    <t>기본단위</t>
    <phoneticPr fontId="2" type="noConversion"/>
  </si>
  <si>
    <t>uom</t>
  </si>
  <si>
    <t>YY_C_STOMALL</t>
    <phoneticPr fontId="4" type="noConversion"/>
  </si>
  <si>
    <t>Request
(YY_C_STOMALL)</t>
    <phoneticPr fontId="2" type="noConversion"/>
  </si>
  <si>
    <t>LGORT</t>
    <phoneticPr fontId="2" type="noConversion"/>
  </si>
  <si>
    <t>한글</t>
    <phoneticPr fontId="2" type="noConversion"/>
  </si>
  <si>
    <t>한글</t>
    <phoneticPr fontId="2" type="noConversion"/>
  </si>
  <si>
    <t>NAME1</t>
    <phoneticPr fontId="2" type="noConversion"/>
  </si>
  <si>
    <t>INSERT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</si>
</sst>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8" fillId="0" borderId="0"/>
  </cellStyleXfs>
  <cellXfs count="14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9" fillId="8" borderId="1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/>
    </xf>
    <xf numFmtId="49" fontId="16" fillId="0" borderId="1" xfId="0" quotePrefix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16" fillId="0" borderId="1" xfId="0" quotePrefix="1" applyFont="1" applyFill="1" applyBorder="1" applyAlignment="1">
      <alignment horizontal="left" vertical="center"/>
    </xf>
    <xf numFmtId="49" fontId="16" fillId="6" borderId="1" xfId="0" quotePrefix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6" fillId="10" borderId="1" xfId="0" applyFont="1" applyFill="1" applyBorder="1" applyAlignment="1">
      <alignment vertical="center"/>
    </xf>
    <xf numFmtId="49" fontId="16" fillId="11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49" fontId="18" fillId="10" borderId="1" xfId="0" applyNumberFormat="1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14" fillId="9" borderId="3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top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C19" sqref="C19"/>
    </sheetView>
  </sheetViews>
  <sheetFormatPr defaultRowHeight="13.5" x14ac:dyDescent="0.15"/>
  <sheetData>
    <row r="2" spans="2:2" x14ac:dyDescent="0.15">
      <c r="B2" t="s">
        <v>37</v>
      </c>
    </row>
    <row r="3" spans="2:2" x14ac:dyDescent="0.15">
      <c r="B3" t="s">
        <v>38</v>
      </c>
    </row>
    <row r="4" spans="2:2" x14ac:dyDescent="0.15">
      <c r="B4" t="s">
        <v>39</v>
      </c>
    </row>
    <row r="5" spans="2:2" x14ac:dyDescent="0.15">
      <c r="B5" t="s">
        <v>40</v>
      </c>
    </row>
    <row r="6" spans="2:2" x14ac:dyDescent="0.15">
      <c r="B6" t="s">
        <v>41</v>
      </c>
    </row>
    <row r="7" spans="2:2" x14ac:dyDescent="0.15">
      <c r="B7" t="s">
        <v>42</v>
      </c>
    </row>
    <row r="8" spans="2:2" x14ac:dyDescent="0.15">
      <c r="B8" t="s">
        <v>43</v>
      </c>
    </row>
    <row r="9" spans="2:2" x14ac:dyDescent="0.15">
      <c r="B9" t="s">
        <v>44</v>
      </c>
    </row>
    <row r="10" spans="2:2" x14ac:dyDescent="0.15">
      <c r="B10" t="s">
        <v>45</v>
      </c>
    </row>
    <row r="11" spans="2:2" x14ac:dyDescent="0.15">
      <c r="B11" t="s">
        <v>46</v>
      </c>
    </row>
    <row r="12" spans="2:2" x14ac:dyDescent="0.15">
      <c r="B12" t="s">
        <v>46</v>
      </c>
    </row>
    <row r="13" spans="2:2" x14ac:dyDescent="0.15">
      <c r="B13" t="s">
        <v>47</v>
      </c>
    </row>
    <row r="14" spans="2:2" x14ac:dyDescent="0.15">
      <c r="B14" t="s">
        <v>47</v>
      </c>
    </row>
    <row r="15" spans="2:2" x14ac:dyDescent="0.15">
      <c r="B15" t="s">
        <v>48</v>
      </c>
    </row>
    <row r="16" spans="2:2" x14ac:dyDescent="0.15">
      <c r="B16" t="s">
        <v>49</v>
      </c>
    </row>
    <row r="18" spans="2:2" x14ac:dyDescent="0.15">
      <c r="B18" t="s">
        <v>50</v>
      </c>
    </row>
    <row r="19" spans="2:2" x14ac:dyDescent="0.15">
      <c r="B19" t="s">
        <v>51</v>
      </c>
    </row>
    <row r="20" spans="2:2" x14ac:dyDescent="0.15">
      <c r="B20" t="s">
        <v>52</v>
      </c>
    </row>
    <row r="21" spans="2:2" x14ac:dyDescent="0.15">
      <c r="B21" t="s">
        <v>53</v>
      </c>
    </row>
    <row r="22" spans="2:2" x14ac:dyDescent="0.15">
      <c r="B22" t="s">
        <v>54</v>
      </c>
    </row>
    <row r="23" spans="2:2" x14ac:dyDescent="0.15">
      <c r="B23" t="s">
        <v>55</v>
      </c>
    </row>
    <row r="24" spans="2:2" x14ac:dyDescent="0.15">
      <c r="B24" t="s">
        <v>56</v>
      </c>
    </row>
    <row r="25" spans="2:2" x14ac:dyDescent="0.15">
      <c r="B25" t="s">
        <v>57</v>
      </c>
    </row>
    <row r="26" spans="2:2" x14ac:dyDescent="0.15">
      <c r="B26" t="s">
        <v>58</v>
      </c>
    </row>
    <row r="27" spans="2:2" x14ac:dyDescent="0.15">
      <c r="B27" t="s">
        <v>59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9"/>
  <sheetViews>
    <sheetView showGridLines="0" zoomScale="115" zoomScaleNormal="115" workbookViewId="0">
      <selection sqref="A1:XFD104857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8" width="8.88671875" style="11"/>
    <col min="9" max="9" width="30.6640625" style="11" bestFit="1" customWidth="1"/>
    <col min="10" max="16384" width="8.88671875" style="11"/>
  </cols>
  <sheetData>
    <row r="1" spans="2:9" ht="26.25" customHeight="1" x14ac:dyDescent="0.15"/>
    <row r="2" spans="2:9" s="4" customFormat="1" x14ac:dyDescent="0.15">
      <c r="B2" s="2" t="s">
        <v>4</v>
      </c>
      <c r="C2" s="3"/>
      <c r="D2" s="3"/>
      <c r="E2" s="3"/>
      <c r="F2" s="3"/>
    </row>
    <row r="4" spans="2:9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9" s="8" customFormat="1" ht="16.5" customHeight="1" x14ac:dyDescent="0.15">
      <c r="B5" s="13">
        <v>1</v>
      </c>
      <c r="C5" s="21" t="s">
        <v>13</v>
      </c>
      <c r="D5" s="14" t="s">
        <v>6</v>
      </c>
      <c r="E5" s="15">
        <v>1</v>
      </c>
      <c r="F5" s="22" t="s">
        <v>14</v>
      </c>
      <c r="H5" s="57" t="s">
        <v>18</v>
      </c>
      <c r="I5" s="58" t="s">
        <v>19</v>
      </c>
    </row>
    <row r="6" spans="2:9" s="8" customFormat="1" ht="15" customHeight="1" x14ac:dyDescent="0.15">
      <c r="B6" s="13"/>
      <c r="C6" s="21"/>
      <c r="D6" s="23"/>
      <c r="E6" s="15"/>
      <c r="F6" s="22"/>
      <c r="H6" s="57" t="s">
        <v>36</v>
      </c>
      <c r="I6" s="58" t="s">
        <v>20</v>
      </c>
    </row>
    <row r="7" spans="2:9" s="8" customFormat="1" x14ac:dyDescent="0.15">
      <c r="B7" s="17"/>
      <c r="C7" s="18"/>
      <c r="D7" s="16"/>
      <c r="E7" s="17"/>
      <c r="F7" s="17"/>
      <c r="H7" s="59" t="s">
        <v>21</v>
      </c>
      <c r="I7" s="60" t="s">
        <v>22</v>
      </c>
    </row>
    <row r="8" spans="2:9" s="8" customFormat="1" x14ac:dyDescent="0.15">
      <c r="B8" s="17"/>
      <c r="C8" s="18"/>
      <c r="D8" s="19"/>
      <c r="E8" s="20"/>
      <c r="F8" s="17"/>
      <c r="H8" s="59" t="s">
        <v>23</v>
      </c>
      <c r="I8" s="60" t="s">
        <v>24</v>
      </c>
    </row>
    <row r="9" spans="2:9" s="8" customFormat="1" x14ac:dyDescent="0.15">
      <c r="B9" s="17"/>
      <c r="C9" s="18"/>
      <c r="D9" s="16"/>
      <c r="E9" s="17"/>
      <c r="F9" s="17"/>
      <c r="H9" s="59" t="s">
        <v>25</v>
      </c>
      <c r="I9" s="60" t="s">
        <v>26</v>
      </c>
    </row>
    <row r="10" spans="2:9" s="8" customFormat="1" x14ac:dyDescent="0.15">
      <c r="B10" s="17"/>
      <c r="C10" s="18"/>
      <c r="D10" s="16"/>
      <c r="E10" s="17"/>
      <c r="F10" s="17"/>
      <c r="H10" s="59" t="s">
        <v>27</v>
      </c>
      <c r="I10" s="60" t="s">
        <v>28</v>
      </c>
    </row>
    <row r="11" spans="2:9" s="8" customFormat="1" ht="17.45" customHeight="1" x14ac:dyDescent="0.15">
      <c r="B11" s="5"/>
      <c r="C11" s="6"/>
      <c r="D11" s="7"/>
      <c r="E11" s="5"/>
      <c r="F11" s="5"/>
      <c r="H11" s="57" t="s">
        <v>29</v>
      </c>
      <c r="I11" s="58" t="s">
        <v>30</v>
      </c>
    </row>
    <row r="12" spans="2:9" s="8" customFormat="1" x14ac:dyDescent="0.15">
      <c r="B12" s="5"/>
      <c r="C12" s="6"/>
      <c r="D12" s="7"/>
      <c r="E12" s="5"/>
      <c r="F12" s="5"/>
      <c r="H12" s="57" t="s">
        <v>16</v>
      </c>
      <c r="I12" s="58" t="s">
        <v>31</v>
      </c>
    </row>
    <row r="13" spans="2:9" s="8" customFormat="1" x14ac:dyDescent="0.15">
      <c r="B13" s="5"/>
      <c r="C13" s="6"/>
      <c r="D13" s="7"/>
      <c r="E13" s="5"/>
      <c r="F13" s="5"/>
      <c r="H13" s="59" t="s">
        <v>32</v>
      </c>
      <c r="I13" s="60" t="s">
        <v>33</v>
      </c>
    </row>
    <row r="14" spans="2:9" s="8" customFormat="1" x14ac:dyDescent="0.15">
      <c r="B14" s="5"/>
      <c r="C14" s="6"/>
      <c r="D14" s="7"/>
      <c r="E14" s="5"/>
      <c r="F14" s="5"/>
      <c r="H14" s="57" t="s">
        <v>17</v>
      </c>
      <c r="I14" s="58" t="s">
        <v>60</v>
      </c>
    </row>
    <row r="15" spans="2:9" s="8" customFormat="1" x14ac:dyDescent="0.15">
      <c r="B15" s="5"/>
      <c r="C15" s="6"/>
      <c r="D15" s="7"/>
      <c r="E15" s="5"/>
      <c r="F15" s="5"/>
      <c r="H15" s="59" t="s">
        <v>34</v>
      </c>
      <c r="I15" s="60" t="s">
        <v>61</v>
      </c>
    </row>
    <row r="16" spans="2:9" s="8" customFormat="1" x14ac:dyDescent="0.15">
      <c r="B16" s="5"/>
      <c r="C16" s="6"/>
      <c r="D16" s="7"/>
      <c r="E16" s="5"/>
      <c r="F16" s="5"/>
      <c r="H16" s="59" t="s">
        <v>35</v>
      </c>
      <c r="I16" s="60" t="s">
        <v>62</v>
      </c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GridLines="0" tabSelected="1" zoomScale="85" zoomScaleNormal="85" workbookViewId="0">
      <pane ySplit="9" topLeftCell="A10" activePane="bottomLeft" state="frozen"/>
      <selection pane="bottomLeft" activeCell="N8" sqref="N8:P8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2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30.44140625" style="24" customWidth="1"/>
    <col min="10" max="10" width="14.44140625" style="31" customWidth="1"/>
    <col min="11" max="11" width="10.44140625" style="54" customWidth="1"/>
    <col min="12" max="12" width="14" style="24" customWidth="1"/>
    <col min="13" max="13" width="3.5546875" style="24" bestFit="1" customWidth="1"/>
    <col min="14" max="14" width="14.21875" style="24" bestFit="1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2.5546875" style="24" customWidth="1"/>
    <col min="21" max="21" width="11.5546875" style="24" customWidth="1"/>
    <col min="22" max="22" width="19.44140625" style="24" customWidth="1"/>
    <col min="23" max="16384" width="8.88671875" style="24"/>
  </cols>
  <sheetData>
    <row r="1" spans="1:23" ht="31.7" customHeight="1" x14ac:dyDescent="0.1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24" t="s">
        <v>64</v>
      </c>
    </row>
    <row r="2" spans="1:23" s="26" customFormat="1" ht="18" customHeight="1" x14ac:dyDescent="0.15">
      <c r="A2" s="102" t="s">
        <v>65</v>
      </c>
      <c r="B2" s="102"/>
      <c r="C2" s="103" t="s">
        <v>118</v>
      </c>
      <c r="D2" s="104"/>
      <c r="E2" s="104"/>
      <c r="F2" s="104"/>
      <c r="G2" s="104"/>
      <c r="H2" s="105"/>
      <c r="I2" s="62" t="s">
        <v>66</v>
      </c>
      <c r="J2" s="106" t="s">
        <v>119</v>
      </c>
      <c r="K2" s="107"/>
      <c r="L2" s="102" t="s">
        <v>67</v>
      </c>
      <c r="M2" s="102"/>
      <c r="N2" s="108" t="s">
        <v>116</v>
      </c>
      <c r="O2" s="109"/>
      <c r="P2" s="109"/>
      <c r="Q2" s="109"/>
      <c r="R2" s="109"/>
      <c r="S2" s="109"/>
      <c r="T2" s="110"/>
      <c r="U2" s="65" t="s">
        <v>68</v>
      </c>
      <c r="V2" s="25" t="s">
        <v>112</v>
      </c>
    </row>
    <row r="3" spans="1:23" ht="20.25" customHeight="1" x14ac:dyDescent="0.15">
      <c r="A3" s="102" t="s">
        <v>69</v>
      </c>
      <c r="B3" s="140"/>
      <c r="C3" s="27" t="s">
        <v>122</v>
      </c>
      <c r="D3" s="102" t="s">
        <v>70</v>
      </c>
      <c r="E3" s="140"/>
      <c r="F3" s="103" t="s">
        <v>71</v>
      </c>
      <c r="G3" s="104"/>
      <c r="H3" s="105"/>
      <c r="I3" s="62" t="s">
        <v>72</v>
      </c>
      <c r="J3" s="106" t="s">
        <v>123</v>
      </c>
      <c r="K3" s="107"/>
      <c r="L3" s="141" t="s">
        <v>73</v>
      </c>
      <c r="M3" s="142"/>
      <c r="N3" s="129" t="s">
        <v>74</v>
      </c>
      <c r="O3" s="131"/>
      <c r="P3" s="62" t="s">
        <v>75</v>
      </c>
      <c r="Q3" s="132" t="s">
        <v>76</v>
      </c>
      <c r="R3" s="133"/>
      <c r="S3" s="62" t="s">
        <v>77</v>
      </c>
      <c r="T3" s="28"/>
      <c r="U3" s="65" t="s">
        <v>78</v>
      </c>
      <c r="V3" s="29" t="s">
        <v>115</v>
      </c>
    </row>
    <row r="4" spans="1:23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54"/>
      <c r="L4" s="24"/>
      <c r="M4" s="24"/>
      <c r="N4" s="24"/>
      <c r="O4" s="24"/>
      <c r="P4" s="30"/>
      <c r="Q4" s="24"/>
      <c r="R4" s="32"/>
      <c r="S4" s="24"/>
      <c r="T4" s="24"/>
      <c r="U4" s="24"/>
      <c r="V4" s="24"/>
    </row>
    <row r="5" spans="1:23" s="33" customFormat="1" ht="15" customHeight="1" x14ac:dyDescent="0.15">
      <c r="A5" s="134" t="s">
        <v>79</v>
      </c>
      <c r="B5" s="135"/>
      <c r="C5" s="135"/>
      <c r="D5" s="135"/>
      <c r="E5" s="135"/>
      <c r="F5" s="135"/>
      <c r="G5" s="135"/>
      <c r="H5" s="135"/>
      <c r="I5" s="135"/>
      <c r="J5" s="135"/>
      <c r="K5" s="136"/>
      <c r="L5" s="137" t="s">
        <v>80</v>
      </c>
      <c r="M5" s="138"/>
      <c r="N5" s="138"/>
      <c r="O5" s="138"/>
      <c r="P5" s="138"/>
      <c r="Q5" s="138"/>
      <c r="R5" s="138"/>
      <c r="S5" s="138"/>
      <c r="T5" s="138"/>
      <c r="U5" s="139"/>
      <c r="V5" s="111" t="s">
        <v>81</v>
      </c>
    </row>
    <row r="6" spans="1:23" s="33" customFormat="1" ht="30.75" customHeight="1" x14ac:dyDescent="0.15">
      <c r="A6" s="112" t="s">
        <v>82</v>
      </c>
      <c r="B6" s="112"/>
      <c r="C6" s="113" t="s">
        <v>83</v>
      </c>
      <c r="D6" s="114"/>
      <c r="E6" s="114"/>
      <c r="F6" s="114"/>
      <c r="G6" s="114"/>
      <c r="H6" s="114"/>
      <c r="I6" s="114"/>
      <c r="J6" s="114"/>
      <c r="K6" s="114"/>
      <c r="L6" s="115" t="s">
        <v>82</v>
      </c>
      <c r="M6" s="115"/>
      <c r="N6" s="116" t="s">
        <v>84</v>
      </c>
      <c r="O6" s="117"/>
      <c r="P6" s="117"/>
      <c r="Q6" s="117"/>
      <c r="R6" s="117"/>
      <c r="S6" s="117"/>
      <c r="T6" s="117"/>
      <c r="U6" s="118"/>
      <c r="V6" s="111"/>
    </row>
    <row r="7" spans="1:23" s="33" customFormat="1" ht="35.25" customHeight="1" x14ac:dyDescent="0.15">
      <c r="A7" s="112" t="s">
        <v>85</v>
      </c>
      <c r="B7" s="112"/>
      <c r="C7" s="119" t="s">
        <v>86</v>
      </c>
      <c r="D7" s="120"/>
      <c r="E7" s="126" t="s">
        <v>87</v>
      </c>
      <c r="F7" s="127"/>
      <c r="G7" s="128" t="s">
        <v>121</v>
      </c>
      <c r="H7" s="128"/>
      <c r="I7" s="128"/>
      <c r="J7" s="128"/>
      <c r="K7" s="128"/>
      <c r="L7" s="115" t="s">
        <v>85</v>
      </c>
      <c r="M7" s="115"/>
      <c r="N7" s="129" t="s">
        <v>88</v>
      </c>
      <c r="O7" s="130"/>
      <c r="P7" s="131"/>
      <c r="Q7" s="121" t="s">
        <v>87</v>
      </c>
      <c r="R7" s="122"/>
      <c r="S7" s="123" t="s">
        <v>198</v>
      </c>
      <c r="T7" s="124"/>
      <c r="U7" s="125"/>
      <c r="V7" s="111"/>
    </row>
    <row r="8" spans="1:23" s="33" customFormat="1" ht="27" customHeight="1" x14ac:dyDescent="0.15">
      <c r="A8" s="112" t="s">
        <v>89</v>
      </c>
      <c r="B8" s="112"/>
      <c r="C8" s="143" t="s">
        <v>90</v>
      </c>
      <c r="D8" s="120"/>
      <c r="E8" s="126" t="s">
        <v>91</v>
      </c>
      <c r="F8" s="127"/>
      <c r="G8" s="144" t="s">
        <v>120</v>
      </c>
      <c r="H8" s="106"/>
      <c r="I8" s="106"/>
      <c r="J8" s="106"/>
      <c r="K8" s="107"/>
      <c r="L8" s="115" t="s">
        <v>89</v>
      </c>
      <c r="M8" s="115"/>
      <c r="N8" s="116" t="s">
        <v>204</v>
      </c>
      <c r="O8" s="117"/>
      <c r="P8" s="118"/>
      <c r="Q8" s="121" t="s">
        <v>91</v>
      </c>
      <c r="R8" s="122"/>
      <c r="S8" s="129" t="s">
        <v>12</v>
      </c>
      <c r="T8" s="130"/>
      <c r="U8" s="131"/>
      <c r="V8" s="111"/>
    </row>
    <row r="9" spans="1:23" s="33" customFormat="1" ht="49.5" x14ac:dyDescent="0.15">
      <c r="A9" s="63" t="s">
        <v>92</v>
      </c>
      <c r="B9" s="63" t="s">
        <v>93</v>
      </c>
      <c r="C9" s="63" t="s">
        <v>94</v>
      </c>
      <c r="D9" s="63" t="s">
        <v>95</v>
      </c>
      <c r="E9" s="63" t="s">
        <v>96</v>
      </c>
      <c r="F9" s="63" t="s">
        <v>97</v>
      </c>
      <c r="G9" s="63" t="s">
        <v>98</v>
      </c>
      <c r="H9" s="63" t="s">
        <v>99</v>
      </c>
      <c r="I9" s="63" t="s">
        <v>100</v>
      </c>
      <c r="J9" s="34" t="s">
        <v>101</v>
      </c>
      <c r="K9" s="63" t="s">
        <v>102</v>
      </c>
      <c r="L9" s="64" t="s">
        <v>92</v>
      </c>
      <c r="M9" s="64" t="s">
        <v>93</v>
      </c>
      <c r="N9" s="64" t="s">
        <v>94</v>
      </c>
      <c r="O9" s="64" t="s">
        <v>95</v>
      </c>
      <c r="P9" s="64" t="s">
        <v>96</v>
      </c>
      <c r="Q9" s="64" t="s">
        <v>97</v>
      </c>
      <c r="R9" s="64" t="s">
        <v>98</v>
      </c>
      <c r="S9" s="64" t="s">
        <v>99</v>
      </c>
      <c r="T9" s="121" t="s">
        <v>100</v>
      </c>
      <c r="U9" s="122"/>
      <c r="V9" s="111"/>
    </row>
    <row r="10" spans="1:23" s="40" customFormat="1" ht="23.25" customHeight="1" x14ac:dyDescent="0.15">
      <c r="A10" s="145" t="s">
        <v>117</v>
      </c>
      <c r="B10" s="35">
        <v>1</v>
      </c>
      <c r="C10" s="36" t="s">
        <v>124</v>
      </c>
      <c r="D10" s="37" t="s">
        <v>15</v>
      </c>
      <c r="E10" s="35" t="s">
        <v>7</v>
      </c>
      <c r="F10" s="35">
        <v>8</v>
      </c>
      <c r="G10" s="35" t="s">
        <v>125</v>
      </c>
      <c r="H10" s="35" t="s">
        <v>127</v>
      </c>
      <c r="I10" s="38" t="s">
        <v>128</v>
      </c>
      <c r="J10" s="50" t="s">
        <v>129</v>
      </c>
      <c r="K10" s="53"/>
      <c r="L10" s="94" t="s">
        <v>199</v>
      </c>
      <c r="M10" s="35">
        <v>1</v>
      </c>
      <c r="N10" s="36" t="s">
        <v>167</v>
      </c>
      <c r="O10" s="37" t="s">
        <v>15</v>
      </c>
      <c r="P10" s="35" t="s">
        <v>8</v>
      </c>
      <c r="Q10" s="35">
        <v>8</v>
      </c>
      <c r="R10" s="35" t="s">
        <v>168</v>
      </c>
      <c r="S10" s="35" t="s">
        <v>169</v>
      </c>
      <c r="T10" s="84" t="s">
        <v>170</v>
      </c>
      <c r="U10" s="85"/>
      <c r="V10" s="66" t="s">
        <v>171</v>
      </c>
    </row>
    <row r="11" spans="1:23" s="40" customFormat="1" ht="23.25" customHeight="1" x14ac:dyDescent="0.15">
      <c r="A11" s="94"/>
      <c r="B11" s="35">
        <v>2</v>
      </c>
      <c r="C11" s="38" t="s">
        <v>130</v>
      </c>
      <c r="D11" s="37" t="s">
        <v>15</v>
      </c>
      <c r="E11" s="35" t="s">
        <v>8</v>
      </c>
      <c r="F11" s="35">
        <v>10</v>
      </c>
      <c r="G11" s="35" t="s">
        <v>125</v>
      </c>
      <c r="H11" s="35" t="s">
        <v>127</v>
      </c>
      <c r="I11" s="38" t="s">
        <v>132</v>
      </c>
      <c r="J11" s="50" t="s">
        <v>133</v>
      </c>
      <c r="K11" s="61"/>
      <c r="L11" s="94"/>
      <c r="M11" s="35">
        <v>2</v>
      </c>
      <c r="N11" s="38" t="s">
        <v>172</v>
      </c>
      <c r="O11" s="37" t="s">
        <v>15</v>
      </c>
      <c r="P11" s="35" t="s">
        <v>8</v>
      </c>
      <c r="Q11" s="35">
        <v>10</v>
      </c>
      <c r="R11" s="35" t="s">
        <v>173</v>
      </c>
      <c r="S11" s="35" t="s">
        <v>126</v>
      </c>
      <c r="T11" s="84" t="s">
        <v>131</v>
      </c>
      <c r="U11" s="85"/>
      <c r="V11" s="39" t="s">
        <v>174</v>
      </c>
    </row>
    <row r="12" spans="1:23" s="40" customFormat="1" ht="23.25" customHeight="1" x14ac:dyDescent="0.15">
      <c r="A12" s="94"/>
      <c r="B12" s="35">
        <v>3</v>
      </c>
      <c r="C12" s="38" t="s">
        <v>114</v>
      </c>
      <c r="D12" s="37"/>
      <c r="E12" s="35" t="s">
        <v>8</v>
      </c>
      <c r="F12" s="35">
        <v>15</v>
      </c>
      <c r="G12" s="35" t="s">
        <v>125</v>
      </c>
      <c r="H12" s="35" t="s">
        <v>127</v>
      </c>
      <c r="I12" s="38" t="s">
        <v>134</v>
      </c>
      <c r="J12" s="52" t="s">
        <v>135</v>
      </c>
      <c r="K12" s="53"/>
      <c r="L12" s="94"/>
      <c r="M12" s="35">
        <v>3</v>
      </c>
      <c r="N12" s="38" t="s">
        <v>114</v>
      </c>
      <c r="O12" s="37"/>
      <c r="P12" s="35" t="s">
        <v>8</v>
      </c>
      <c r="Q12" s="35">
        <v>15</v>
      </c>
      <c r="R12" s="35" t="s">
        <v>173</v>
      </c>
      <c r="S12" s="35" t="s">
        <v>126</v>
      </c>
      <c r="T12" s="84" t="s">
        <v>175</v>
      </c>
      <c r="U12" s="85"/>
      <c r="V12" s="72" t="s">
        <v>176</v>
      </c>
    </row>
    <row r="13" spans="1:23" s="40" customFormat="1" ht="23.25" customHeight="1" x14ac:dyDescent="0.15">
      <c r="A13" s="94"/>
      <c r="B13" s="35">
        <v>4</v>
      </c>
      <c r="C13" s="71" t="s">
        <v>136</v>
      </c>
      <c r="D13" s="37"/>
      <c r="E13" s="35" t="s">
        <v>8</v>
      </c>
      <c r="F13" s="35">
        <v>16</v>
      </c>
      <c r="G13" s="35" t="s">
        <v>137</v>
      </c>
      <c r="H13" s="35" t="s">
        <v>138</v>
      </c>
      <c r="I13" s="38" t="s">
        <v>139</v>
      </c>
      <c r="J13" s="52" t="s">
        <v>140</v>
      </c>
      <c r="K13" s="80" t="s">
        <v>202</v>
      </c>
      <c r="L13" s="94"/>
      <c r="M13" s="35">
        <v>4</v>
      </c>
      <c r="N13" s="71" t="s">
        <v>136</v>
      </c>
      <c r="O13" s="37"/>
      <c r="P13" s="35" t="s">
        <v>8</v>
      </c>
      <c r="Q13" s="35">
        <v>16</v>
      </c>
      <c r="R13" s="35" t="s">
        <v>173</v>
      </c>
      <c r="S13" s="35" t="s">
        <v>126</v>
      </c>
      <c r="T13" s="84" t="s">
        <v>177</v>
      </c>
      <c r="U13" s="85"/>
      <c r="V13" s="72" t="s">
        <v>176</v>
      </c>
    </row>
    <row r="14" spans="1:23" s="40" customFormat="1" ht="23.25" customHeight="1" x14ac:dyDescent="0.15">
      <c r="A14" s="94"/>
      <c r="B14" s="35">
        <v>5</v>
      </c>
      <c r="C14" s="38" t="s">
        <v>113</v>
      </c>
      <c r="D14" s="37"/>
      <c r="E14" s="35" t="s">
        <v>8</v>
      </c>
      <c r="F14" s="35">
        <v>10</v>
      </c>
      <c r="G14" s="35" t="s">
        <v>125</v>
      </c>
      <c r="H14" s="35" t="s">
        <v>127</v>
      </c>
      <c r="I14" s="38" t="s">
        <v>141</v>
      </c>
      <c r="J14" s="52" t="s">
        <v>142</v>
      </c>
      <c r="K14" s="53"/>
      <c r="L14" s="94"/>
      <c r="M14" s="35">
        <v>5</v>
      </c>
      <c r="N14" s="38" t="s">
        <v>200</v>
      </c>
      <c r="O14" s="37"/>
      <c r="P14" s="35" t="s">
        <v>8</v>
      </c>
      <c r="Q14" s="35">
        <v>10</v>
      </c>
      <c r="R14" s="35" t="s">
        <v>173</v>
      </c>
      <c r="S14" s="35" t="s">
        <v>126</v>
      </c>
      <c r="T14" s="84" t="s">
        <v>178</v>
      </c>
      <c r="U14" s="98"/>
      <c r="V14" s="72" t="s">
        <v>179</v>
      </c>
    </row>
    <row r="15" spans="1:23" s="40" customFormat="1" ht="23.25" customHeight="1" x14ac:dyDescent="0.15">
      <c r="A15" s="94"/>
      <c r="B15" s="35">
        <v>6</v>
      </c>
      <c r="C15" s="71" t="s">
        <v>143</v>
      </c>
      <c r="D15" s="37"/>
      <c r="E15" s="35" t="s">
        <v>8</v>
      </c>
      <c r="F15" s="35">
        <v>16</v>
      </c>
      <c r="G15" s="35" t="s">
        <v>125</v>
      </c>
      <c r="H15" s="35" t="s">
        <v>127</v>
      </c>
      <c r="I15" s="38" t="s">
        <v>144</v>
      </c>
      <c r="J15" s="52" t="s">
        <v>140</v>
      </c>
      <c r="K15" s="80" t="s">
        <v>201</v>
      </c>
      <c r="L15" s="94"/>
      <c r="M15" s="35">
        <v>6</v>
      </c>
      <c r="N15" s="71" t="s">
        <v>203</v>
      </c>
      <c r="O15" s="37"/>
      <c r="P15" s="35" t="s">
        <v>8</v>
      </c>
      <c r="Q15" s="35">
        <v>16</v>
      </c>
      <c r="R15" s="35" t="s">
        <v>173</v>
      </c>
      <c r="S15" s="35" t="s">
        <v>126</v>
      </c>
      <c r="T15" s="84" t="s">
        <v>180</v>
      </c>
      <c r="U15" s="98"/>
      <c r="V15" s="72" t="s">
        <v>179</v>
      </c>
    </row>
    <row r="16" spans="1:23" s="40" customFormat="1" ht="23.25" customHeight="1" x14ac:dyDescent="0.15">
      <c r="A16" s="94"/>
      <c r="B16" s="35">
        <v>10</v>
      </c>
      <c r="C16" s="38" t="s">
        <v>145</v>
      </c>
      <c r="D16" s="37"/>
      <c r="E16" s="35" t="s">
        <v>7</v>
      </c>
      <c r="F16" s="35">
        <v>8</v>
      </c>
      <c r="G16" s="35" t="s">
        <v>125</v>
      </c>
      <c r="H16" s="35" t="s">
        <v>127</v>
      </c>
      <c r="I16" s="38" t="s">
        <v>147</v>
      </c>
      <c r="J16" s="50" t="s">
        <v>148</v>
      </c>
      <c r="K16" s="53"/>
      <c r="L16" s="94"/>
      <c r="M16" s="35">
        <v>7</v>
      </c>
      <c r="N16" s="38" t="s">
        <v>181</v>
      </c>
      <c r="O16" s="37"/>
      <c r="P16" s="35" t="s">
        <v>8</v>
      </c>
      <c r="Q16" s="35">
        <v>8</v>
      </c>
      <c r="R16" s="35" t="s">
        <v>173</v>
      </c>
      <c r="S16" s="35" t="s">
        <v>126</v>
      </c>
      <c r="T16" s="84" t="s">
        <v>146</v>
      </c>
      <c r="U16" s="85"/>
      <c r="V16" s="66" t="s">
        <v>182</v>
      </c>
    </row>
    <row r="17" spans="1:22" s="40" customFormat="1" ht="23.25" customHeight="1" x14ac:dyDescent="0.15">
      <c r="A17" s="94"/>
      <c r="B17" s="35">
        <v>11</v>
      </c>
      <c r="C17" s="38" t="s">
        <v>149</v>
      </c>
      <c r="D17" s="37" t="s">
        <v>15</v>
      </c>
      <c r="E17" s="35" t="s">
        <v>10</v>
      </c>
      <c r="F17" s="35">
        <v>6</v>
      </c>
      <c r="G17" s="35" t="s">
        <v>125</v>
      </c>
      <c r="H17" s="35" t="s">
        <v>127</v>
      </c>
      <c r="I17" s="38" t="s">
        <v>150</v>
      </c>
      <c r="J17" s="50" t="s">
        <v>151</v>
      </c>
      <c r="K17" s="53"/>
      <c r="L17" s="94"/>
      <c r="M17" s="35">
        <v>8</v>
      </c>
      <c r="N17" s="38" t="s">
        <v>183</v>
      </c>
      <c r="O17" s="37" t="s">
        <v>15</v>
      </c>
      <c r="P17" s="35" t="s">
        <v>8</v>
      </c>
      <c r="Q17" s="73">
        <v>5</v>
      </c>
      <c r="R17" s="35" t="s">
        <v>173</v>
      </c>
      <c r="S17" s="35" t="s">
        <v>126</v>
      </c>
      <c r="T17" s="99" t="s">
        <v>184</v>
      </c>
      <c r="U17" s="100"/>
      <c r="V17" s="66" t="s">
        <v>185</v>
      </c>
    </row>
    <row r="18" spans="1:22" s="40" customFormat="1" ht="23.25" customHeight="1" x14ac:dyDescent="0.15">
      <c r="A18" s="94"/>
      <c r="B18" s="35">
        <v>12</v>
      </c>
      <c r="C18" s="38" t="s">
        <v>152</v>
      </c>
      <c r="D18" s="37" t="s">
        <v>15</v>
      </c>
      <c r="E18" s="35" t="s">
        <v>8</v>
      </c>
      <c r="F18" s="35">
        <v>40</v>
      </c>
      <c r="G18" s="35" t="s">
        <v>125</v>
      </c>
      <c r="H18" s="35" t="s">
        <v>127</v>
      </c>
      <c r="I18" s="38" t="s">
        <v>103</v>
      </c>
      <c r="J18" s="50" t="s">
        <v>153</v>
      </c>
      <c r="K18" s="61"/>
      <c r="L18" s="94"/>
      <c r="M18" s="35">
        <v>9</v>
      </c>
      <c r="N18" s="38" t="s">
        <v>186</v>
      </c>
      <c r="O18" s="37" t="s">
        <v>187</v>
      </c>
      <c r="P18" s="35" t="s">
        <v>8</v>
      </c>
      <c r="Q18" s="73">
        <v>20</v>
      </c>
      <c r="R18" s="35" t="s">
        <v>173</v>
      </c>
      <c r="S18" s="35" t="s">
        <v>126</v>
      </c>
      <c r="T18" s="84" t="s">
        <v>188</v>
      </c>
      <c r="U18" s="85"/>
      <c r="V18" s="39" t="s">
        <v>189</v>
      </c>
    </row>
    <row r="19" spans="1:22" s="40" customFormat="1" ht="23.25" customHeight="1" x14ac:dyDescent="0.15">
      <c r="A19" s="94"/>
      <c r="B19" s="35">
        <v>13</v>
      </c>
      <c r="C19" s="71" t="s">
        <v>154</v>
      </c>
      <c r="D19" s="37"/>
      <c r="E19" s="35" t="s">
        <v>8</v>
      </c>
      <c r="F19" s="35">
        <v>40</v>
      </c>
      <c r="G19" s="35" t="s">
        <v>125</v>
      </c>
      <c r="H19" s="35" t="s">
        <v>127</v>
      </c>
      <c r="I19" s="38" t="s">
        <v>104</v>
      </c>
      <c r="J19" s="36" t="s">
        <v>155</v>
      </c>
      <c r="K19" s="80" t="s">
        <v>201</v>
      </c>
      <c r="L19" s="94"/>
      <c r="M19" s="35">
        <v>10</v>
      </c>
      <c r="N19" s="71" t="s">
        <v>190</v>
      </c>
      <c r="O19" s="37"/>
      <c r="P19" s="35" t="s">
        <v>8</v>
      </c>
      <c r="Q19" s="35">
        <v>20</v>
      </c>
      <c r="R19" s="35" t="s">
        <v>173</v>
      </c>
      <c r="S19" s="35" t="s">
        <v>126</v>
      </c>
      <c r="T19" s="84" t="s">
        <v>191</v>
      </c>
      <c r="U19" s="85"/>
      <c r="V19" s="66" t="s">
        <v>192</v>
      </c>
    </row>
    <row r="20" spans="1:22" s="40" customFormat="1" ht="23.25" customHeight="1" x14ac:dyDescent="0.15">
      <c r="A20" s="94"/>
      <c r="B20" s="35">
        <v>15</v>
      </c>
      <c r="C20" s="51" t="s">
        <v>156</v>
      </c>
      <c r="D20" s="37"/>
      <c r="E20" s="35" t="s">
        <v>11</v>
      </c>
      <c r="F20" s="35">
        <v>15</v>
      </c>
      <c r="G20" s="35" t="s">
        <v>125</v>
      </c>
      <c r="H20" s="35" t="s">
        <v>127</v>
      </c>
      <c r="I20" s="38" t="s">
        <v>158</v>
      </c>
      <c r="J20" s="52" t="s">
        <v>159</v>
      </c>
      <c r="K20" s="53"/>
      <c r="L20" s="94"/>
      <c r="M20" s="35">
        <v>11</v>
      </c>
      <c r="N20" s="51" t="s">
        <v>193</v>
      </c>
      <c r="O20" s="37"/>
      <c r="P20" s="35" t="s">
        <v>10</v>
      </c>
      <c r="Q20" s="73">
        <v>11</v>
      </c>
      <c r="R20" s="35" t="s">
        <v>173</v>
      </c>
      <c r="S20" s="35" t="s">
        <v>126</v>
      </c>
      <c r="T20" s="84" t="s">
        <v>157</v>
      </c>
      <c r="U20" s="85"/>
      <c r="V20" s="66" t="s">
        <v>194</v>
      </c>
    </row>
    <row r="21" spans="1:22" s="40" customFormat="1" ht="23.25" customHeight="1" x14ac:dyDescent="0.15">
      <c r="A21" s="94"/>
      <c r="B21" s="35">
        <v>16</v>
      </c>
      <c r="C21" s="38" t="s">
        <v>105</v>
      </c>
      <c r="D21" s="37"/>
      <c r="E21" s="35" t="s">
        <v>9</v>
      </c>
      <c r="F21" s="35">
        <v>3</v>
      </c>
      <c r="G21" s="35" t="s">
        <v>125</v>
      </c>
      <c r="H21" s="35" t="s">
        <v>127</v>
      </c>
      <c r="I21" s="38" t="s">
        <v>106</v>
      </c>
      <c r="J21" s="36" t="s">
        <v>160</v>
      </c>
      <c r="K21" s="53"/>
      <c r="L21" s="94"/>
      <c r="M21" s="35">
        <v>12</v>
      </c>
      <c r="N21" s="38" t="s">
        <v>195</v>
      </c>
      <c r="O21" s="37"/>
      <c r="P21" s="35" t="s">
        <v>8</v>
      </c>
      <c r="Q21" s="35">
        <v>4</v>
      </c>
      <c r="R21" s="35" t="s">
        <v>173</v>
      </c>
      <c r="S21" s="35" t="s">
        <v>126</v>
      </c>
      <c r="T21" s="84" t="s">
        <v>196</v>
      </c>
      <c r="U21" s="85"/>
      <c r="V21" s="66" t="s">
        <v>197</v>
      </c>
    </row>
    <row r="22" spans="1:22" s="40" customFormat="1" ht="23.25" customHeight="1" x14ac:dyDescent="0.15">
      <c r="A22" s="86" t="s">
        <v>107</v>
      </c>
      <c r="B22" s="41">
        <v>1</v>
      </c>
      <c r="C22" s="38" t="s">
        <v>161</v>
      </c>
      <c r="D22" s="37"/>
      <c r="E22" s="35" t="s">
        <v>162</v>
      </c>
      <c r="F22" s="35">
        <v>1</v>
      </c>
      <c r="G22" s="35" t="s">
        <v>163</v>
      </c>
      <c r="H22" s="35" t="s">
        <v>127</v>
      </c>
      <c r="I22" s="38" t="s">
        <v>164</v>
      </c>
      <c r="J22" s="67"/>
      <c r="K22" s="68"/>
      <c r="L22" s="86" t="s">
        <v>107</v>
      </c>
      <c r="M22" s="35">
        <v>1</v>
      </c>
      <c r="N22" s="79"/>
      <c r="O22" s="74"/>
      <c r="P22" s="75"/>
      <c r="Q22" s="35"/>
      <c r="R22" s="76"/>
      <c r="S22" s="35"/>
      <c r="T22" s="88"/>
      <c r="U22" s="89"/>
      <c r="V22" s="66"/>
    </row>
    <row r="23" spans="1:22" s="40" customFormat="1" ht="23.25" customHeight="1" x14ac:dyDescent="0.15">
      <c r="A23" s="87"/>
      <c r="B23" s="41">
        <v>2</v>
      </c>
      <c r="C23" s="38" t="s">
        <v>165</v>
      </c>
      <c r="D23" s="37"/>
      <c r="E23" s="35" t="s">
        <v>162</v>
      </c>
      <c r="F23" s="35">
        <v>200</v>
      </c>
      <c r="G23" s="35" t="s">
        <v>163</v>
      </c>
      <c r="H23" s="35" t="s">
        <v>127</v>
      </c>
      <c r="I23" s="38" t="s">
        <v>166</v>
      </c>
      <c r="J23" s="42"/>
      <c r="K23" s="55"/>
      <c r="L23" s="87"/>
      <c r="M23" s="35">
        <v>2</v>
      </c>
      <c r="N23" s="70"/>
      <c r="O23" s="70"/>
      <c r="P23" s="77"/>
      <c r="Q23" s="70"/>
      <c r="R23" s="78"/>
      <c r="S23" s="70"/>
      <c r="T23" s="90"/>
      <c r="U23" s="91"/>
      <c r="V23" s="69"/>
    </row>
    <row r="24" spans="1:22" ht="23.25" customHeight="1" x14ac:dyDescent="0.15">
      <c r="A24" s="24" t="s">
        <v>108</v>
      </c>
    </row>
    <row r="25" spans="1:22" x14ac:dyDescent="0.15">
      <c r="N25" s="46"/>
      <c r="O25" s="47"/>
      <c r="P25" s="46"/>
      <c r="Q25" s="46"/>
      <c r="R25" s="48"/>
      <c r="S25" s="46"/>
      <c r="T25" s="46"/>
      <c r="U25" s="46"/>
      <c r="V25" s="46"/>
    </row>
    <row r="26" spans="1:22" s="46" customFormat="1" x14ac:dyDescent="0.15">
      <c r="A26" s="43" t="s">
        <v>109</v>
      </c>
      <c r="B26" s="44"/>
      <c r="C26" s="44"/>
      <c r="D26" s="44"/>
      <c r="E26" s="45"/>
      <c r="F26" s="45"/>
      <c r="G26" s="44"/>
      <c r="H26" s="44"/>
      <c r="I26" s="44"/>
      <c r="J26" s="44"/>
      <c r="K26" s="56"/>
      <c r="O26" s="47"/>
      <c r="R26" s="48"/>
    </row>
    <row r="27" spans="1:22" s="46" customFormat="1" x14ac:dyDescent="0.15">
      <c r="A27" s="43"/>
      <c r="B27" s="44"/>
      <c r="C27" s="44"/>
      <c r="D27" s="44"/>
      <c r="E27" s="45"/>
      <c r="F27" s="45"/>
      <c r="G27" s="44"/>
      <c r="H27" s="44"/>
      <c r="I27" s="44"/>
      <c r="J27" s="44"/>
      <c r="K27" s="56"/>
      <c r="O27" s="47"/>
      <c r="R27" s="48"/>
    </row>
    <row r="28" spans="1:22" s="46" customFormat="1" ht="41.25" customHeight="1" x14ac:dyDescent="0.15">
      <c r="A28" s="95" t="s">
        <v>110</v>
      </c>
      <c r="B28" s="92"/>
      <c r="C28" s="93"/>
      <c r="D28" s="93"/>
      <c r="E28" s="93"/>
      <c r="F28" s="93"/>
      <c r="G28" s="93"/>
      <c r="H28" s="93"/>
      <c r="I28" s="93"/>
      <c r="J28" s="93"/>
      <c r="K28" s="56"/>
      <c r="O28" s="47"/>
      <c r="R28" s="48"/>
    </row>
    <row r="29" spans="1:22" s="46" customFormat="1" ht="41.25" customHeight="1" x14ac:dyDescent="0.15">
      <c r="A29" s="96"/>
      <c r="B29" s="92"/>
      <c r="C29" s="93"/>
      <c r="D29" s="93"/>
      <c r="E29" s="93"/>
      <c r="F29" s="93"/>
      <c r="G29" s="93"/>
      <c r="H29" s="93"/>
      <c r="I29" s="93"/>
      <c r="J29" s="93"/>
      <c r="K29" s="56"/>
      <c r="O29" s="47"/>
      <c r="R29" s="48"/>
    </row>
    <row r="30" spans="1:22" s="46" customFormat="1" ht="41.25" customHeight="1" x14ac:dyDescent="0.15">
      <c r="A30" s="97"/>
      <c r="B30" s="92"/>
      <c r="C30" s="93"/>
      <c r="D30" s="93"/>
      <c r="E30" s="93"/>
      <c r="F30" s="93"/>
      <c r="G30" s="93"/>
      <c r="H30" s="93"/>
      <c r="I30" s="93"/>
      <c r="J30" s="93"/>
      <c r="K30" s="56"/>
      <c r="O30" s="47"/>
      <c r="R30" s="48"/>
    </row>
    <row r="31" spans="1:22" s="46" customFormat="1" ht="27" customHeight="1" x14ac:dyDescent="0.15">
      <c r="A31" s="49" t="s">
        <v>111</v>
      </c>
      <c r="B31" s="81"/>
      <c r="C31" s="82"/>
      <c r="D31" s="82"/>
      <c r="E31" s="82"/>
      <c r="F31" s="82"/>
      <c r="G31" s="82"/>
      <c r="H31" s="82"/>
      <c r="I31" s="82"/>
      <c r="J31" s="83"/>
      <c r="K31" s="56"/>
      <c r="N31" s="24"/>
      <c r="O31" s="24"/>
      <c r="P31" s="30"/>
      <c r="Q31" s="24"/>
      <c r="R31" s="32"/>
      <c r="S31" s="24"/>
      <c r="T31" s="24"/>
      <c r="U31" s="24"/>
      <c r="V31" s="24"/>
    </row>
  </sheetData>
  <mergeCells count="60">
    <mergeCell ref="T9:U9"/>
    <mergeCell ref="T10:U10"/>
    <mergeCell ref="T11:U11"/>
    <mergeCell ref="A8:B8"/>
    <mergeCell ref="C8:D8"/>
    <mergeCell ref="E8:F8"/>
    <mergeCell ref="G8:K8"/>
    <mergeCell ref="L8:M8"/>
    <mergeCell ref="A10:A21"/>
    <mergeCell ref="T13:U13"/>
    <mergeCell ref="T19:U19"/>
    <mergeCell ref="T21:U21"/>
    <mergeCell ref="T16:U16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A1:V1"/>
    <mergeCell ref="A2:B2"/>
    <mergeCell ref="C2:H2"/>
    <mergeCell ref="J2:K2"/>
    <mergeCell ref="L2:M2"/>
    <mergeCell ref="N2:T2"/>
    <mergeCell ref="B31:J31"/>
    <mergeCell ref="T20:U20"/>
    <mergeCell ref="A22:A23"/>
    <mergeCell ref="L22:L23"/>
    <mergeCell ref="T22:U22"/>
    <mergeCell ref="T23:U23"/>
    <mergeCell ref="B28:J28"/>
    <mergeCell ref="L10:L21"/>
    <mergeCell ref="A28:A30"/>
    <mergeCell ref="B29:J29"/>
    <mergeCell ref="B30:J30"/>
    <mergeCell ref="T15:U15"/>
    <mergeCell ref="T12:U12"/>
    <mergeCell ref="T14:U14"/>
    <mergeCell ref="T18:U18"/>
    <mergeCell ref="T17:U17"/>
  </mergeCells>
  <phoneticPr fontId="2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변경이력</vt:lpstr>
      <vt:lpstr>재고이전-STO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limjison</cp:lastModifiedBy>
  <cp:lastPrinted>2017-07-10T23:34:42Z</cp:lastPrinted>
  <dcterms:created xsi:type="dcterms:W3CDTF">1997-01-10T04:21:27Z</dcterms:created>
  <dcterms:modified xsi:type="dcterms:W3CDTF">2018-01-25T00:34:50Z</dcterms:modified>
</cp:coreProperties>
</file>