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\\yuhanfile\ERP구축공용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 Mapping정의" sheetId="12" r:id="rId2"/>
    <sheet name="제어로직" sheetId="11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  <author>SEODOSEOK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  <comment ref="S10" authorId="4" shapeId="0">
      <text>
        <r>
          <rPr>
            <sz val="9"/>
            <color indexed="81"/>
            <rFont val="Tahoma"/>
            <family val="2"/>
          </rPr>
          <t xml:space="preserve">   
</t>
        </r>
        <r>
          <rPr>
            <sz val="9"/>
            <color indexed="81"/>
            <rFont val="돋움"/>
            <family val="3"/>
            <charset val="129"/>
          </rPr>
          <t xml:space="preserve">필수여부
</t>
        </r>
        <r>
          <rPr>
            <sz val="9"/>
            <color indexed="81"/>
            <rFont val="Tahoma"/>
            <family val="2"/>
          </rPr>
          <t xml:space="preserve">N - null </t>
        </r>
        <r>
          <rPr>
            <sz val="9"/>
            <color indexed="81"/>
            <rFont val="돋움"/>
            <family val="3"/>
            <charset val="129"/>
          </rPr>
          <t>허용안함
공백</t>
        </r>
        <r>
          <rPr>
            <sz val="9"/>
            <color indexed="81"/>
            <rFont val="Tahoma"/>
            <family val="2"/>
          </rPr>
          <t xml:space="preserve"> - null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</commentList>
</comments>
</file>

<file path=xl/sharedStrings.xml><?xml version="1.0" encoding="utf-8"?>
<sst xmlns="http://schemas.openxmlformats.org/spreadsheetml/2006/main" count="594" uniqueCount="212">
  <si>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</si>
  <si>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</si>
  <si>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</si>
  <si>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</si>
  <si>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</si>
  <si>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</si>
  <si>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</si>
  <si>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</si>
  <si>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</si>
  <si>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</si>
  <si>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</si>
  <si>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</si>
  <si>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</si>
  <si>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</si>
  <si>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</si>
  <si>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</si>
  <si>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</si>
  <si>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</si>
  <si>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</si>
  <si>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</si>
  <si>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</si>
  <si>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</si>
  <si>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</si>
  <si>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</si>
  <si>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</si>
  <si>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</si>
  <si>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</si>
  <si>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</si>
  <si>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</si>
  <si>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</si>
  <si>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</si>
  <si>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</si>
  <si>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</si>
  <si>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</si>
  <si>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</si>
  <si>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</si>
  <si>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</si>
  <si>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</si>
  <si>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</si>
  <si>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</si>
  <si>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</si>
  <si>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</si>
  <si>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</si>
  <si>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</si>
  <si>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</si>
  <si>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</si>
  <si>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</si>
  <si>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</si>
  <si>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</si>
  <si>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</si>
  <si>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</si>
  <si>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</si>
  <si>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서도석</t>
    <phoneticPr fontId="14" type="noConversion"/>
  </si>
  <si>
    <t>CHAR</t>
  </si>
  <si>
    <t>MATNR</t>
  </si>
  <si>
    <t xml:space="preserve">
</t>
    <phoneticPr fontId="4" type="noConversion"/>
  </si>
  <si>
    <t>XIProxy</t>
  </si>
  <si>
    <t>STATUS</t>
    <phoneticPr fontId="4" type="noConversion"/>
  </si>
  <si>
    <t>MESSAGE</t>
    <phoneticPr fontId="4" type="noConversion"/>
  </si>
  <si>
    <t>N</t>
    <phoneticPr fontId="4" type="noConversion"/>
  </si>
  <si>
    <t>I</t>
    <phoneticPr fontId="4" type="noConversion"/>
  </si>
  <si>
    <t>2017.10.24</t>
    <phoneticPr fontId="4" type="noConversion"/>
  </si>
  <si>
    <t>매장코드</t>
  </si>
  <si>
    <t>매출일자</t>
  </si>
  <si>
    <t>포스번호</t>
  </si>
  <si>
    <t>영수번호</t>
  </si>
  <si>
    <t>순번</t>
  </si>
  <si>
    <t>상품코드</t>
  </si>
  <si>
    <t>상품수량</t>
  </si>
  <si>
    <t>NET매출</t>
  </si>
  <si>
    <t>부가세</t>
  </si>
  <si>
    <t>현금결제금액</t>
  </si>
  <si>
    <t>카드결제금액</t>
  </si>
  <si>
    <t>선불카드결제금액</t>
  </si>
  <si>
    <t>상품권결제금액</t>
  </si>
  <si>
    <t>포인트결제금액</t>
  </si>
  <si>
    <t>제휴할인금액</t>
  </si>
  <si>
    <t>일반할인금액</t>
  </si>
  <si>
    <t>서비스할인금액</t>
  </si>
  <si>
    <t>프로모션할인금액</t>
  </si>
  <si>
    <t>쿠폰할인금액</t>
  </si>
  <si>
    <t>고객할인금액</t>
  </si>
  <si>
    <t>v</t>
    <phoneticPr fontId="4" type="noConversion"/>
  </si>
  <si>
    <t>원거래번호</t>
    <phoneticPr fontId="14" type="noConversion"/>
  </si>
  <si>
    <t>배치번호</t>
    <phoneticPr fontId="4" type="noConversion"/>
  </si>
  <si>
    <t xml:space="preserve">   1) 고객 / 매장 / 저장위치  Mapping Table</t>
    <phoneticPr fontId="2" type="noConversion"/>
  </si>
  <si>
    <t xml:space="preserve">   2)  POS -&gt; SAP Input Resource Table</t>
    <phoneticPr fontId="2" type="noConversion"/>
  </si>
  <si>
    <t xml:space="preserve">   1) 결제 및 지급조건 유형 ( 노란색 표시 )</t>
    <phoneticPr fontId="2" type="noConversion"/>
  </si>
  <si>
    <t xml:space="preserve">   1) 용도, 저장위치, 영업부 Default  결정</t>
    <phoneticPr fontId="2" type="noConversion"/>
  </si>
  <si>
    <t xml:space="preserve">   2) 반품/ 정상 구분에 따른 주문 유형 과 Iterm Category 결정  ( 매장은 WM ) Interface를 타지 않는다</t>
    <phoneticPr fontId="2" type="noConversion"/>
  </si>
  <si>
    <t>1.  개발 CBO Table</t>
    <phoneticPr fontId="2" type="noConversion"/>
  </si>
  <si>
    <t>2. 확인 사항</t>
    <phoneticPr fontId="2" type="noConversion"/>
  </si>
  <si>
    <t xml:space="preserve">3.  주요 제어 logic </t>
    <phoneticPr fontId="2" type="noConversion"/>
  </si>
  <si>
    <t xml:space="preserve">   2) POS 고객번호를 Data Keeping </t>
    <phoneticPr fontId="2" type="noConversion"/>
  </si>
  <si>
    <t>N</t>
    <phoneticPr fontId="4" type="noConversion"/>
  </si>
  <si>
    <t>KUNNR</t>
    <phoneticPr fontId="4" type="noConversion"/>
  </si>
  <si>
    <t>CHARG</t>
  </si>
  <si>
    <t>KWMENG</t>
  </si>
  <si>
    <t>MWSBP</t>
  </si>
  <si>
    <t>ZKZW2</t>
    <phoneticPr fontId="4" type="noConversion"/>
  </si>
  <si>
    <t>ZKZW3</t>
  </si>
  <si>
    <t>ZKZW4</t>
  </si>
  <si>
    <t>ZKZW5</t>
  </si>
  <si>
    <t>ZKZW6</t>
  </si>
  <si>
    <t>ZKZW7</t>
  </si>
  <si>
    <t>ZKZW8</t>
  </si>
  <si>
    <t>ZKZW9</t>
  </si>
  <si>
    <t>ZKZW10</t>
  </si>
  <si>
    <t>ZKZW11</t>
  </si>
  <si>
    <t>ZKZW1</t>
    <phoneticPr fontId="4" type="noConversion"/>
  </si>
  <si>
    <t>ZBNAM</t>
    <phoneticPr fontId="4" type="noConversion"/>
  </si>
  <si>
    <t>ZBSTKD</t>
    <phoneticPr fontId="4" type="noConversion"/>
  </si>
  <si>
    <t>ZIHREZ</t>
    <phoneticPr fontId="4" type="noConversion"/>
  </si>
  <si>
    <t>고객(회원)번호</t>
    <phoneticPr fontId="4" type="noConversion"/>
  </si>
  <si>
    <t>고객(회원)카드번호</t>
    <phoneticPr fontId="4" type="noConversion"/>
  </si>
  <si>
    <t xml:space="preserve">   3) 신용카드 ,  현금카드, 기타세금의 결정 Logic  반영</t>
    <phoneticPr fontId="2" type="noConversion"/>
  </si>
  <si>
    <t xml:space="preserve">   </t>
    <phoneticPr fontId="2" type="noConversion"/>
  </si>
  <si>
    <t>결제시간</t>
    <phoneticPr fontId="14" type="noConversion"/>
  </si>
  <si>
    <t>ZERZE</t>
    <phoneticPr fontId="2" type="noConversion"/>
  </si>
  <si>
    <t>TIMS</t>
  </si>
  <si>
    <t>CURR</t>
  </si>
  <si>
    <t>QUAN</t>
  </si>
  <si>
    <t>할인총액</t>
  </si>
  <si>
    <t>ZNET1</t>
    <phoneticPr fontId="2" type="noConversion"/>
  </si>
  <si>
    <t>순매출</t>
    <phoneticPr fontId="14" type="noConversion"/>
  </si>
  <si>
    <t>ZNET2</t>
    <phoneticPr fontId="2" type="noConversion"/>
  </si>
  <si>
    <t>총매출</t>
    <phoneticPr fontId="2" type="noConversion"/>
  </si>
  <si>
    <t>ZNET3</t>
    <phoneticPr fontId="2" type="noConversion"/>
  </si>
  <si>
    <t>ZPOS1</t>
    <phoneticPr fontId="4" type="noConversion"/>
  </si>
  <si>
    <t>ZPOS2</t>
    <phoneticPr fontId="2" type="noConversion"/>
  </si>
  <si>
    <t>ZNET4</t>
  </si>
  <si>
    <t>ZKETDA</t>
  </si>
  <si>
    <t>ZKETDA</t>
    <phoneticPr fontId="2" type="noConversion"/>
  </si>
  <si>
    <t>ZSEQU</t>
    <phoneticPr fontId="4" type="noConversion"/>
  </si>
  <si>
    <t>매출일자</t>
    <phoneticPr fontId="14" type="noConversion"/>
  </si>
  <si>
    <t>포스번호</t>
    <phoneticPr fontId="14" type="noConversion"/>
  </si>
  <si>
    <t>영수번호</t>
    <phoneticPr fontId="14" type="noConversion"/>
  </si>
  <si>
    <t>순번</t>
    <phoneticPr fontId="14" type="noConversion"/>
  </si>
  <si>
    <t>String</t>
    <phoneticPr fontId="14" type="noConversion"/>
  </si>
  <si>
    <t>매출구분</t>
    <phoneticPr fontId="14" type="noConversion"/>
  </si>
  <si>
    <t>상품수량</t>
    <phoneticPr fontId="14" type="noConversion"/>
  </si>
  <si>
    <t>총매출</t>
    <phoneticPr fontId="14" type="noConversion"/>
  </si>
  <si>
    <t>NET매출</t>
    <phoneticPr fontId="14" type="noConversion"/>
  </si>
  <si>
    <t>할인총액</t>
    <phoneticPr fontId="14" type="noConversion"/>
  </si>
  <si>
    <t>부가세</t>
    <phoneticPr fontId="14" type="noConversion"/>
  </si>
  <si>
    <t>현금결제금액</t>
    <phoneticPr fontId="14" type="noConversion"/>
  </si>
  <si>
    <t>카드결제금액</t>
    <phoneticPr fontId="14" type="noConversion"/>
  </si>
  <si>
    <t>선불카드결제금액</t>
    <phoneticPr fontId="14" type="noConversion"/>
  </si>
  <si>
    <t>상품권결제금액</t>
    <phoneticPr fontId="14" type="noConversion"/>
  </si>
  <si>
    <t>포인트결제금액</t>
    <phoneticPr fontId="14" type="noConversion"/>
  </si>
  <si>
    <t>제휴할인금액</t>
    <phoneticPr fontId="14" type="noConversion"/>
  </si>
  <si>
    <t>일반할인금액</t>
    <phoneticPr fontId="14" type="noConversion"/>
  </si>
  <si>
    <t>서비스할인금액</t>
    <phoneticPr fontId="14" type="noConversion"/>
  </si>
  <si>
    <t>프로모션할인금액</t>
    <phoneticPr fontId="14" type="noConversion"/>
  </si>
  <si>
    <t>쿠폰할인금액</t>
    <phoneticPr fontId="14" type="noConversion"/>
  </si>
  <si>
    <t>고객할인금액</t>
    <phoneticPr fontId="14" type="noConversion"/>
  </si>
  <si>
    <t>String</t>
  </si>
  <si>
    <t>매출구분</t>
  </si>
  <si>
    <t>결제시간</t>
  </si>
  <si>
    <t>총매출</t>
  </si>
  <si>
    <t>순매출</t>
  </si>
  <si>
    <t>고객번호</t>
  </si>
  <si>
    <t>고객카드번호</t>
  </si>
  <si>
    <t>O</t>
    <phoneticPr fontId="14" type="noConversion"/>
  </si>
  <si>
    <t>ERP점포코드</t>
    <phoneticPr fontId="2" type="noConversion"/>
  </si>
  <si>
    <t>SHOPNO</t>
    <phoneticPr fontId="2" type="noConversion"/>
  </si>
  <si>
    <t>KICC매장코드</t>
    <phoneticPr fontId="2" type="noConversion"/>
  </si>
  <si>
    <t>추가</t>
    <phoneticPr fontId="2" type="noConversion"/>
  </si>
  <si>
    <t>ERP점포코드</t>
    <phoneticPr fontId="14" type="noConversion"/>
  </si>
  <si>
    <t>Source System</t>
    <phoneticPr fontId="4" type="noConversion"/>
  </si>
  <si>
    <t>ZTERM</t>
    <phoneticPr fontId="2" type="noConversion"/>
  </si>
  <si>
    <t>결제방식</t>
    <phoneticPr fontId="2" type="noConversion"/>
  </si>
  <si>
    <t>CHAR</t>
    <phoneticPr fontId="2" type="noConversion"/>
  </si>
  <si>
    <t>1</t>
    <phoneticPr fontId="2" type="noConversion"/>
  </si>
  <si>
    <t>N</t>
    <phoneticPr fontId="2" type="noConversion"/>
  </si>
  <si>
    <t>1:신용카드, 2:현금, 3:복합</t>
    <phoneticPr fontId="2" type="noConversion"/>
  </si>
  <si>
    <t>영문상품명</t>
    <phoneticPr fontId="14" type="noConversion"/>
  </si>
  <si>
    <t>KUNNR</t>
    <phoneticPr fontId="2" type="noConversion"/>
  </si>
  <si>
    <t>20171026</t>
    <phoneticPr fontId="2" type="noConversion"/>
  </si>
  <si>
    <t>DATE</t>
    <phoneticPr fontId="2" type="noConversion"/>
  </si>
  <si>
    <t>Response
(Item)
POS_매출디테일</t>
    <phoneticPr fontId="14" type="noConversion"/>
  </si>
  <si>
    <t>Response
Header
POS_매출헤더
(SALES)</t>
    <phoneticPr fontId="2" type="noConversion"/>
  </si>
  <si>
    <t>I</t>
  </si>
  <si>
    <t>I</t>
    <phoneticPr fontId="2" type="noConversion"/>
  </si>
  <si>
    <t>Proxy to REST</t>
    <phoneticPr fontId="4" type="noConversion"/>
  </si>
  <si>
    <t>POS</t>
    <phoneticPr fontId="2" type="noConversion"/>
  </si>
  <si>
    <t>POS System</t>
    <phoneticPr fontId="4" type="noConversion"/>
  </si>
  <si>
    <t>REST</t>
  </si>
  <si>
    <t>POS직매장 Sales Order 생성</t>
    <phoneticPr fontId="2" type="noConversion"/>
  </si>
  <si>
    <t>AUGRU</t>
  </si>
  <si>
    <t>3</t>
    <phoneticPr fontId="2" type="noConversion"/>
  </si>
  <si>
    <t>반품사유</t>
    <phoneticPr fontId="2" type="noConversion"/>
  </si>
  <si>
    <t>RF1 품질 불만
RF2 출하 오류
RF3 제품 파손
RF4 고객 변심 
RF5 배송 Delay
RF9 기타</t>
    <phoneticPr fontId="2" type="noConversion"/>
  </si>
  <si>
    <t>Source</t>
    <phoneticPr fontId="2" type="noConversion"/>
  </si>
  <si>
    <t>Target URL</t>
    <phoneticPr fontId="2" type="noConversion"/>
  </si>
  <si>
    <t xml:space="preserve">개발 URL &gt;&gt;&gt; http://devasp.easypos.net:8090/servlet/EasyPosJsonChannelSVL?cmd=TlxSyncYuhanSD012CMD&amp;key=BhFTuttxLBY=
운영 URL &gt;&gt;&gt; http://asps.easypos.net/servlet/EasyPosJsonChannelSVL?cmd=TlxSyncYuhanSD012CMD&amp;key=BhFTuttxLBY=  </t>
    <phoneticPr fontId="4" type="noConversion"/>
  </si>
  <si>
    <t>IFMAL012_ERP_SO</t>
    <phoneticPr fontId="4" type="noConversion"/>
  </si>
  <si>
    <t>Program</t>
  </si>
  <si>
    <t>SELECT</t>
  </si>
  <si>
    <t>IFMAL012</t>
    <phoneticPr fontId="2" type="noConversion"/>
  </si>
  <si>
    <t>SD-012</t>
    <phoneticPr fontId="4" type="noConversion"/>
  </si>
  <si>
    <t>Y:정상, N:반품  O: 식품매출  X : 식품매출취소</t>
    <phoneticPr fontId="14" type="noConversion"/>
  </si>
  <si>
    <t>수정사항</t>
    <phoneticPr fontId="2" type="noConversion"/>
  </si>
  <si>
    <t>포스번호</t>
    <phoneticPr fontId="2" type="noConversion"/>
  </si>
  <si>
    <t>ZTYPE</t>
    <phoneticPr fontId="2" type="noConversion"/>
  </si>
  <si>
    <t>ZTYPE</t>
    <phoneticPr fontId="2" type="noConversion"/>
  </si>
  <si>
    <t>v</t>
    <phoneticPr fontId="4" type="noConversion"/>
  </si>
  <si>
    <t>N</t>
    <phoneticPr fontId="4" type="noConversion"/>
  </si>
  <si>
    <t>서도석</t>
    <phoneticPr fontId="2" type="noConversion"/>
  </si>
  <si>
    <t>ZTYPE 조회필드 추가(Request)</t>
    <phoneticPr fontId="2" type="noConversion"/>
  </si>
  <si>
    <t>ZTBIZ 가 "1" 일때에는 "Y,N"  ZBIZ "2" 일때는 ":O" "X"</t>
    <phoneticPr fontId="2" type="noConversion"/>
  </si>
  <si>
    <t>Request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</si>
</sst>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name val="맑은 고딕"/>
      <family val="3"/>
      <charset val="129"/>
    </font>
    <font>
      <b/>
      <sz val="9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24" fillId="0" borderId="0" xfId="0" applyFont="1"/>
    <xf numFmtId="0" fontId="25" fillId="0" borderId="0" xfId="0" applyFont="1"/>
    <xf numFmtId="0" fontId="17" fillId="0" borderId="1" xfId="0" applyFont="1" applyFill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49" fontId="29" fillId="4" borderId="4" xfId="0" applyNumberFormat="1" applyFont="1" applyFill="1" applyBorder="1" applyAlignment="1">
      <alignment horizontal="center" vertical="center" wrapText="1"/>
    </xf>
    <xf numFmtId="49" fontId="29" fillId="5" borderId="4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/>
    </xf>
    <xf numFmtId="0" fontId="32" fillId="0" borderId="1" xfId="0" quotePrefix="1" applyFont="1" applyFill="1" applyBorder="1" applyAlignment="1">
      <alignment horizontal="left" vertical="center" wrapText="1"/>
    </xf>
    <xf numFmtId="49" fontId="32" fillId="0" borderId="1" xfId="0" quotePrefix="1" applyNumberFormat="1" applyFont="1" applyFill="1" applyBorder="1" applyAlignment="1">
      <alignment horizontal="left" vertical="center" wrapText="1"/>
    </xf>
    <xf numFmtId="0" fontId="33" fillId="0" borderId="1" xfId="0" applyNumberFormat="1" applyFont="1" applyFill="1" applyBorder="1" applyAlignment="1">
      <alignment horizontal="center" vertical="center"/>
    </xf>
    <xf numFmtId="49" fontId="32" fillId="0" borderId="10" xfId="0" quotePrefix="1" applyNumberFormat="1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center" vertical="center"/>
    </xf>
    <xf numFmtId="49" fontId="32" fillId="0" borderId="8" xfId="0" applyNumberFormat="1" applyFont="1" applyFill="1" applyBorder="1" applyAlignment="1">
      <alignment horizontal="left" vertical="center"/>
    </xf>
    <xf numFmtId="49" fontId="32" fillId="0" borderId="8" xfId="0" applyNumberFormat="1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vertical="center"/>
    </xf>
    <xf numFmtId="0" fontId="32" fillId="0" borderId="8" xfId="0" quotePrefix="1" applyFont="1" applyFill="1" applyBorder="1" applyAlignment="1">
      <alignment horizontal="left" vertical="center" wrapText="1"/>
    </xf>
    <xf numFmtId="49" fontId="32" fillId="0" borderId="8" xfId="0" quotePrefix="1" applyNumberFormat="1" applyFont="1" applyFill="1" applyBorder="1" applyAlignment="1">
      <alignment horizontal="left" vertical="center" wrapText="1"/>
    </xf>
    <xf numFmtId="49" fontId="32" fillId="0" borderId="9" xfId="0" quotePrefix="1" applyNumberFormat="1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vertical="center"/>
    </xf>
    <xf numFmtId="49" fontId="32" fillId="0" borderId="7" xfId="0" applyNumberFormat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left" vertical="center"/>
    </xf>
    <xf numFmtId="49" fontId="29" fillId="0" borderId="7" xfId="0" quotePrefix="1" applyNumberFormat="1" applyFont="1" applyFill="1" applyBorder="1" applyAlignment="1">
      <alignment horizontal="left" vertical="center" wrapText="1"/>
    </xf>
    <xf numFmtId="49" fontId="29" fillId="0" borderId="7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49" fontId="29" fillId="0" borderId="7" xfId="0" applyNumberFormat="1" applyFont="1" applyFill="1" applyBorder="1" applyAlignment="1">
      <alignment vertical="center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vertical="center" wrapText="1"/>
    </xf>
    <xf numFmtId="0" fontId="31" fillId="0" borderId="1" xfId="0" applyFont="1" applyFill="1" applyBorder="1" applyAlignment="1">
      <alignment vertical="center"/>
    </xf>
    <xf numFmtId="49" fontId="32" fillId="0" borderId="1" xfId="5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vertical="center"/>
    </xf>
    <xf numFmtId="49" fontId="33" fillId="0" borderId="1" xfId="0" applyNumberFormat="1" applyFont="1" applyFill="1" applyBorder="1" applyAlignment="1">
      <alignment horizontal="left" vertical="center"/>
    </xf>
    <xf numFmtId="0" fontId="32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left" vertical="center"/>
    </xf>
    <xf numFmtId="49" fontId="32" fillId="0" borderId="1" xfId="0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32" fillId="0" borderId="8" xfId="0" applyNumberFormat="1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right" vertical="center"/>
    </xf>
    <xf numFmtId="0" fontId="29" fillId="0" borderId="7" xfId="0" applyFont="1" applyFill="1" applyBorder="1" applyAlignment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0" fontId="32" fillId="8" borderId="1" xfId="0" applyFont="1" applyFill="1" applyBorder="1" applyAlignment="1">
      <alignment vertical="center"/>
    </xf>
    <xf numFmtId="49" fontId="32" fillId="8" borderId="1" xfId="0" applyNumberFormat="1" applyFont="1" applyFill="1" applyBorder="1" applyAlignment="1">
      <alignment horizontal="center" vertical="center"/>
    </xf>
    <xf numFmtId="0" fontId="32" fillId="8" borderId="7" xfId="0" applyFont="1" applyFill="1" applyBorder="1" applyAlignment="1">
      <alignment horizontal="center" vertical="center"/>
    </xf>
    <xf numFmtId="0" fontId="35" fillId="8" borderId="1" xfId="0" applyFont="1" applyFill="1" applyBorder="1" applyAlignment="1">
      <alignment horizontal="center" vertical="center"/>
    </xf>
    <xf numFmtId="49" fontId="29" fillId="8" borderId="1" xfId="0" applyNumberFormat="1" applyFont="1" applyFill="1" applyBorder="1" applyAlignment="1">
      <alignment horizontal="left" vertical="center"/>
    </xf>
    <xf numFmtId="49" fontId="29" fillId="8" borderId="1" xfId="0" applyNumberFormat="1" applyFont="1" applyFill="1" applyBorder="1" applyAlignment="1">
      <alignment horizontal="left" vertical="center" wrapText="1"/>
    </xf>
    <xf numFmtId="0" fontId="29" fillId="8" borderId="1" xfId="0" applyFont="1" applyFill="1" applyBorder="1" applyAlignment="1">
      <alignment vertical="center"/>
    </xf>
    <xf numFmtId="49" fontId="32" fillId="8" borderId="1" xfId="0" applyNumberFormat="1" applyFont="1" applyFill="1" applyBorder="1" applyAlignment="1">
      <alignment horizontal="left" vertical="center"/>
    </xf>
    <xf numFmtId="49" fontId="29" fillId="8" borderId="1" xfId="0" applyNumberFormat="1" applyFont="1" applyFill="1" applyBorder="1" applyAlignment="1">
      <alignment vertical="center"/>
    </xf>
    <xf numFmtId="49" fontId="32" fillId="8" borderId="1" xfId="0" applyNumberFormat="1" applyFont="1" applyFill="1" applyBorder="1" applyAlignment="1">
      <alignment vertical="center" wrapText="1"/>
    </xf>
    <xf numFmtId="49" fontId="32" fillId="8" borderId="1" xfId="5" applyNumberFormat="1" applyFont="1" applyFill="1" applyBorder="1" applyAlignment="1">
      <alignment horizontal="center" vertical="center" wrapText="1"/>
    </xf>
    <xf numFmtId="0" fontId="32" fillId="8" borderId="1" xfId="0" applyNumberFormat="1" applyFont="1" applyFill="1" applyBorder="1" applyAlignment="1">
      <alignment horizontal="center" vertical="center"/>
    </xf>
    <xf numFmtId="49" fontId="32" fillId="8" borderId="1" xfId="0" applyNumberFormat="1" applyFont="1" applyFill="1" applyBorder="1" applyAlignment="1">
      <alignment vertical="center"/>
    </xf>
    <xf numFmtId="49" fontId="29" fillId="5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vertical="center" wrapText="1"/>
    </xf>
    <xf numFmtId="0" fontId="29" fillId="0" borderId="11" xfId="0" applyFont="1" applyBorder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28" fillId="0" borderId="1" xfId="0" applyFont="1" applyFill="1" applyBorder="1" applyAlignment="1">
      <alignment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28" fillId="0" borderId="1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49" fontId="28" fillId="4" borderId="1" xfId="0" applyNumberFormat="1" applyFont="1" applyFill="1" applyBorder="1" applyAlignment="1">
      <alignment horizontal="center" vertical="center" wrapText="1"/>
    </xf>
    <xf numFmtId="49" fontId="28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7" fillId="0" borderId="2" xfId="0" applyFont="1" applyFill="1" applyBorder="1" applyAlignment="1">
      <alignment horizontal="left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29" fillId="5" borderId="4" xfId="0" applyNumberFormat="1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 wrapText="1"/>
    </xf>
    <xf numFmtId="0" fontId="37" fillId="0" borderId="1" xfId="0" applyFont="1" applyBorder="1" applyAlignment="1">
      <alignment vertical="center"/>
    </xf>
    <xf numFmtId="0" fontId="28" fillId="0" borderId="1" xfId="0" applyFont="1" applyFill="1" applyBorder="1" applyAlignment="1">
      <alignment horizontal="left" vertical="center"/>
    </xf>
    <xf numFmtId="0" fontId="29" fillId="5" borderId="1" xfId="0" applyFont="1" applyFill="1" applyBorder="1" applyAlignment="1">
      <alignment horizontal="center" vertical="center"/>
    </xf>
    <xf numFmtId="0" fontId="29" fillId="5" borderId="4" xfId="0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vertical="center"/>
    </xf>
    <xf numFmtId="0" fontId="29" fillId="0" borderId="1" xfId="0" applyFont="1" applyFill="1" applyBorder="1" applyAlignment="1">
      <alignment vertical="center"/>
    </xf>
    <xf numFmtId="0" fontId="34" fillId="7" borderId="1" xfId="0" applyFont="1" applyFill="1" applyBorder="1" applyAlignment="1">
      <alignment horizontal="left" vertical="top" wrapText="1"/>
    </xf>
    <xf numFmtId="0" fontId="34" fillId="7" borderId="7" xfId="0" applyFont="1" applyFill="1" applyBorder="1" applyAlignment="1">
      <alignment horizontal="left" vertical="top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/>
    </xf>
    <xf numFmtId="0" fontId="29" fillId="0" borderId="6" xfId="0" applyFont="1" applyFill="1" applyBorder="1" applyAlignment="1">
      <alignment horizontal="left" vertical="center"/>
    </xf>
    <xf numFmtId="0" fontId="32" fillId="8" borderId="1" xfId="0" applyFont="1" applyFill="1" applyBorder="1" applyAlignment="1">
      <alignment horizontal="left"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D6" sqref="D6"/>
    </sheetView>
  </sheetViews>
  <sheetFormatPr defaultColWidth="8.88671875" defaultRowHeight="13.5"/>
  <cols>
    <col min="1" max="1" width="1.44140625" style="11" customWidth="1"/>
    <col min="2" max="2" width="5" style="10" bestFit="1" customWidth="1"/>
    <col min="3" max="3" width="11.441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/>
    <row r="2" spans="2:6" s="4" customFormat="1">
      <c r="B2" s="2" t="s">
        <v>4</v>
      </c>
      <c r="C2" s="3"/>
      <c r="D2" s="3"/>
      <c r="E2" s="3"/>
      <c r="F2" s="3"/>
    </row>
    <row r="4" spans="2:6" s="1" customFormat="1" ht="18" customHeight="1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>
      <c r="B5" s="13">
        <v>1</v>
      </c>
      <c r="C5" s="21"/>
      <c r="D5" s="14" t="s">
        <v>9</v>
      </c>
      <c r="E5" s="15">
        <v>1</v>
      </c>
      <c r="F5" s="22"/>
    </row>
    <row r="6" spans="2:6" s="8" customFormat="1" ht="15" customHeight="1">
      <c r="B6" s="13">
        <v>2</v>
      </c>
      <c r="C6" s="21">
        <v>42751</v>
      </c>
      <c r="D6" s="23" t="s">
        <v>209</v>
      </c>
      <c r="E6" s="15">
        <v>1</v>
      </c>
      <c r="F6" s="22" t="s">
        <v>208</v>
      </c>
    </row>
    <row r="7" spans="2:6" s="8" customFormat="1">
      <c r="B7" s="17"/>
      <c r="C7" s="18"/>
      <c r="D7" s="16"/>
      <c r="E7" s="17"/>
      <c r="F7" s="17"/>
    </row>
    <row r="8" spans="2:6" s="8" customFormat="1">
      <c r="B8" s="17"/>
      <c r="C8" s="18"/>
      <c r="D8" s="19"/>
      <c r="E8" s="20"/>
      <c r="F8" s="17"/>
    </row>
    <row r="9" spans="2:6" s="8" customFormat="1">
      <c r="B9" s="17"/>
      <c r="C9" s="18"/>
      <c r="D9" s="16"/>
      <c r="E9" s="17"/>
      <c r="F9" s="17"/>
    </row>
    <row r="10" spans="2:6" s="8" customFormat="1">
      <c r="B10" s="17"/>
      <c r="C10" s="18"/>
      <c r="D10" s="16"/>
      <c r="E10" s="17"/>
      <c r="F10" s="17"/>
    </row>
    <row r="11" spans="2:6" s="8" customFormat="1" ht="17.45" customHeight="1">
      <c r="B11" s="5"/>
      <c r="C11" s="6"/>
      <c r="D11" s="7"/>
      <c r="E11" s="5"/>
      <c r="F11" s="5"/>
    </row>
    <row r="12" spans="2:6" s="8" customFormat="1">
      <c r="B12" s="5"/>
      <c r="C12" s="6"/>
      <c r="D12" s="7"/>
      <c r="E12" s="5"/>
      <c r="F12" s="5"/>
    </row>
    <row r="13" spans="2:6" s="8" customFormat="1">
      <c r="B13" s="5"/>
      <c r="C13" s="6"/>
      <c r="D13" s="7"/>
      <c r="E13" s="5"/>
      <c r="F13" s="5"/>
    </row>
    <row r="14" spans="2:6" s="8" customFormat="1">
      <c r="B14" s="5"/>
      <c r="C14" s="6"/>
      <c r="D14" s="7"/>
      <c r="E14" s="5"/>
      <c r="F14" s="5"/>
    </row>
    <row r="15" spans="2:6" s="8" customFormat="1">
      <c r="B15" s="5"/>
      <c r="C15" s="6"/>
      <c r="D15" s="7"/>
      <c r="E15" s="5"/>
      <c r="F15" s="5"/>
    </row>
    <row r="16" spans="2:6" s="8" customFormat="1">
      <c r="B16" s="5"/>
      <c r="C16" s="6"/>
      <c r="D16" s="7"/>
      <c r="E16" s="5"/>
      <c r="F16" s="5"/>
    </row>
    <row r="17" spans="2:6" s="8" customFormat="1">
      <c r="B17" s="5"/>
      <c r="C17" s="6"/>
      <c r="D17" s="7"/>
      <c r="E17" s="5"/>
      <c r="F17" s="5"/>
    </row>
    <row r="18" spans="2:6" s="4" customFormat="1">
      <c r="B18" s="5"/>
      <c r="C18" s="6"/>
      <c r="D18" s="7"/>
      <c r="E18" s="5"/>
      <c r="F18" s="5"/>
    </row>
    <row r="19" spans="2:6" s="4" customFormat="1">
      <c r="B19" s="5"/>
      <c r="C19" s="6"/>
      <c r="D19" s="7"/>
      <c r="E19" s="5"/>
      <c r="F19" s="5"/>
    </row>
    <row r="20" spans="2:6" s="4" customFormat="1">
      <c r="B20" s="5"/>
      <c r="C20" s="6"/>
      <c r="D20" s="7"/>
      <c r="E20" s="5"/>
      <c r="F20" s="5"/>
    </row>
    <row r="21" spans="2:6" s="4" customFormat="1">
      <c r="B21" s="5"/>
      <c r="C21" s="6"/>
      <c r="D21" s="7"/>
      <c r="E21" s="5"/>
      <c r="F21" s="5"/>
    </row>
    <row r="22" spans="2:6" s="4" customFormat="1">
      <c r="B22" s="5"/>
      <c r="C22" s="6"/>
      <c r="D22" s="7"/>
      <c r="E22" s="5"/>
      <c r="F22" s="5"/>
    </row>
    <row r="23" spans="2:6" s="4" customFormat="1">
      <c r="B23" s="5"/>
      <c r="C23" s="6"/>
      <c r="D23" s="7"/>
      <c r="E23" s="5"/>
      <c r="F23" s="5"/>
    </row>
    <row r="24" spans="2:6" s="4" customFormat="1">
      <c r="B24" s="5"/>
      <c r="C24" s="6"/>
      <c r="D24" s="7"/>
      <c r="E24" s="5"/>
      <c r="F24" s="5"/>
    </row>
    <row r="25" spans="2:6" s="4" customFormat="1">
      <c r="B25" s="5"/>
      <c r="C25" s="6"/>
      <c r="D25" s="7"/>
      <c r="E25" s="5"/>
      <c r="F25" s="5"/>
    </row>
    <row r="26" spans="2:6">
      <c r="B26" s="9"/>
    </row>
    <row r="27" spans="2:6">
      <c r="B27" s="9"/>
    </row>
    <row r="28" spans="2:6">
      <c r="B28" s="9"/>
    </row>
    <row r="29" spans="2:6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showGridLines="0" tabSelected="1" zoomScaleNormal="100" workbookViewId="0">
      <pane ySplit="10" topLeftCell="A23" activePane="bottomLeft" state="frozen"/>
      <selection pane="bottomLeft" activeCell="T41" sqref="N41:T41"/>
    </sheetView>
  </sheetViews>
  <sheetFormatPr defaultColWidth="8.88671875" defaultRowHeight="12"/>
  <cols>
    <col min="1" max="1" width="9.109375" style="24" customWidth="1"/>
    <col min="2" max="2" width="4.44140625" style="24" bestFit="1" customWidth="1"/>
    <col min="3" max="3" width="7" style="24" customWidth="1"/>
    <col min="4" max="4" width="3.44140625" style="24" bestFit="1" customWidth="1"/>
    <col min="5" max="5" width="5.21875" style="27" customWidth="1"/>
    <col min="6" max="6" width="4.44140625" style="27" bestFit="1" customWidth="1"/>
    <col min="7" max="7" width="4" style="24" bestFit="1" customWidth="1"/>
    <col min="8" max="8" width="4.21875" style="24" bestFit="1" customWidth="1"/>
    <col min="9" max="9" width="11.33203125" style="24" customWidth="1"/>
    <col min="10" max="10" width="6.109375" style="28" customWidth="1"/>
    <col min="11" max="11" width="9.5546875" style="24" customWidth="1"/>
    <col min="12" max="12" width="11" style="24" customWidth="1"/>
    <col min="13" max="13" width="4.44140625" style="24" bestFit="1" customWidth="1"/>
    <col min="14" max="14" width="8.88671875" style="24" customWidth="1"/>
    <col min="15" max="15" width="3.44140625" style="24" bestFit="1" customWidth="1"/>
    <col min="16" max="16" width="7.109375" style="27" customWidth="1"/>
    <col min="17" max="17" width="4.44140625" style="24" bestFit="1" customWidth="1"/>
    <col min="18" max="18" width="4" style="29" bestFit="1" customWidth="1"/>
    <col min="19" max="19" width="6.33203125" style="24" customWidth="1"/>
    <col min="20" max="20" width="42.88671875" style="24" customWidth="1"/>
    <col min="21" max="21" width="12.109375" style="24" customWidth="1"/>
    <col min="22" max="22" width="13.6640625" style="24" customWidth="1"/>
    <col min="23" max="16384" width="8.88671875" style="24"/>
  </cols>
  <sheetData>
    <row r="1" spans="1:26" ht="17.25">
      <c r="A1" s="109" t="s">
        <v>36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26" s="25" customFormat="1">
      <c r="A2" s="110" t="s">
        <v>8</v>
      </c>
      <c r="B2" s="110"/>
      <c r="C2" s="111" t="s">
        <v>199</v>
      </c>
      <c r="D2" s="112"/>
      <c r="E2" s="112"/>
      <c r="F2" s="112"/>
      <c r="G2" s="112"/>
      <c r="H2" s="113"/>
      <c r="I2" s="39" t="s">
        <v>10</v>
      </c>
      <c r="J2" s="114" t="s">
        <v>200</v>
      </c>
      <c r="K2" s="115"/>
      <c r="L2" s="110" t="s">
        <v>11</v>
      </c>
      <c r="M2" s="110"/>
      <c r="N2" s="116" t="s">
        <v>188</v>
      </c>
      <c r="O2" s="117"/>
      <c r="P2" s="117"/>
      <c r="Q2" s="117"/>
      <c r="R2" s="117"/>
      <c r="S2" s="117"/>
      <c r="T2" s="118"/>
      <c r="U2" s="38" t="s">
        <v>12</v>
      </c>
      <c r="V2" s="31" t="s">
        <v>61</v>
      </c>
    </row>
    <row r="3" spans="1:26">
      <c r="A3" s="110" t="s">
        <v>13</v>
      </c>
      <c r="B3" s="130"/>
      <c r="C3" s="37" t="s">
        <v>184</v>
      </c>
      <c r="D3" s="110" t="s">
        <v>14</v>
      </c>
      <c r="E3" s="130"/>
      <c r="F3" s="111" t="s">
        <v>6</v>
      </c>
      <c r="G3" s="112"/>
      <c r="H3" s="113"/>
      <c r="I3" s="39" t="s">
        <v>15</v>
      </c>
      <c r="J3" s="131" t="s">
        <v>41</v>
      </c>
      <c r="K3" s="115"/>
      <c r="L3" s="132" t="s">
        <v>16</v>
      </c>
      <c r="M3" s="133"/>
      <c r="N3" s="134" t="s">
        <v>51</v>
      </c>
      <c r="O3" s="135"/>
      <c r="P3" s="39" t="s">
        <v>17</v>
      </c>
      <c r="Q3" s="126"/>
      <c r="R3" s="127"/>
      <c r="S3" s="39" t="s">
        <v>18</v>
      </c>
      <c r="T3" s="26"/>
      <c r="U3" s="38" t="s">
        <v>0</v>
      </c>
      <c r="V3" s="32" t="s">
        <v>52</v>
      </c>
    </row>
    <row r="5" spans="1:26" ht="17.25" customHeight="1">
      <c r="A5" s="128" t="s">
        <v>169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9" t="s">
        <v>19</v>
      </c>
      <c r="M5" s="129"/>
      <c r="N5" s="129"/>
      <c r="O5" s="129"/>
      <c r="P5" s="129"/>
      <c r="Q5" s="129"/>
      <c r="R5" s="129"/>
      <c r="S5" s="129"/>
      <c r="T5" s="129"/>
      <c r="U5" s="129"/>
      <c r="V5" s="145" t="s">
        <v>20</v>
      </c>
    </row>
    <row r="6" spans="1:26" ht="17.25" customHeight="1">
      <c r="A6" s="121" t="s">
        <v>5</v>
      </c>
      <c r="B6" s="121"/>
      <c r="C6" s="147" t="s">
        <v>185</v>
      </c>
      <c r="D6" s="148"/>
      <c r="E6" s="148"/>
      <c r="F6" s="148"/>
      <c r="G6" s="148"/>
      <c r="H6" s="148"/>
      <c r="I6" s="148"/>
      <c r="J6" s="148"/>
      <c r="K6" s="148"/>
      <c r="L6" s="103" t="s">
        <v>5</v>
      </c>
      <c r="M6" s="103"/>
      <c r="N6" s="104" t="s">
        <v>186</v>
      </c>
      <c r="O6" s="104"/>
      <c r="P6" s="104"/>
      <c r="Q6" s="104"/>
      <c r="R6" s="104"/>
      <c r="S6" s="104"/>
      <c r="T6" s="104"/>
      <c r="U6" s="104"/>
      <c r="V6" s="145"/>
    </row>
    <row r="7" spans="1:26" s="42" customFormat="1" ht="30.75" customHeight="1">
      <c r="A7" s="121" t="s">
        <v>193</v>
      </c>
      <c r="B7" s="121"/>
      <c r="C7" s="122"/>
      <c r="D7" s="122"/>
      <c r="E7" s="122"/>
      <c r="F7" s="122"/>
      <c r="G7" s="122"/>
      <c r="H7" s="122"/>
      <c r="I7" s="122"/>
      <c r="J7" s="122"/>
      <c r="K7" s="122"/>
      <c r="L7" s="103" t="s">
        <v>194</v>
      </c>
      <c r="M7" s="103"/>
      <c r="N7" s="104" t="s">
        <v>195</v>
      </c>
      <c r="O7" s="104"/>
      <c r="P7" s="104"/>
      <c r="Q7" s="104"/>
      <c r="R7" s="104"/>
      <c r="S7" s="104"/>
      <c r="T7" s="104"/>
      <c r="U7" s="104"/>
      <c r="V7" s="145"/>
      <c r="W7" s="41"/>
      <c r="X7" s="41"/>
      <c r="Y7" s="41"/>
      <c r="Z7" s="41"/>
    </row>
    <row r="8" spans="1:26" ht="17.25" customHeight="1">
      <c r="A8" s="121" t="s">
        <v>21</v>
      </c>
      <c r="B8" s="121"/>
      <c r="C8" s="119" t="s">
        <v>197</v>
      </c>
      <c r="D8" s="119"/>
      <c r="E8" s="121" t="s">
        <v>22</v>
      </c>
      <c r="F8" s="124"/>
      <c r="G8" s="125" t="s">
        <v>196</v>
      </c>
      <c r="H8" s="125"/>
      <c r="I8" s="125"/>
      <c r="J8" s="125"/>
      <c r="K8" s="125"/>
      <c r="L8" s="103" t="s">
        <v>23</v>
      </c>
      <c r="M8" s="103"/>
      <c r="N8" s="123" t="s">
        <v>197</v>
      </c>
      <c r="O8" s="123"/>
      <c r="P8" s="123"/>
      <c r="Q8" s="103" t="s">
        <v>22</v>
      </c>
      <c r="R8" s="103"/>
      <c r="S8" s="120"/>
      <c r="T8" s="120"/>
      <c r="U8" s="120"/>
      <c r="V8" s="145"/>
    </row>
    <row r="9" spans="1:26" ht="17.25" customHeight="1">
      <c r="A9" s="121" t="s">
        <v>24</v>
      </c>
      <c r="B9" s="121"/>
      <c r="C9" s="119"/>
      <c r="D9" s="119"/>
      <c r="E9" s="121" t="s">
        <v>25</v>
      </c>
      <c r="F9" s="124"/>
      <c r="G9" s="144" t="s">
        <v>56</v>
      </c>
      <c r="H9" s="144"/>
      <c r="I9" s="144"/>
      <c r="J9" s="144"/>
      <c r="K9" s="144"/>
      <c r="L9" s="103" t="s">
        <v>24</v>
      </c>
      <c r="M9" s="103"/>
      <c r="N9" s="104" t="s">
        <v>198</v>
      </c>
      <c r="O9" s="104"/>
      <c r="P9" s="104"/>
      <c r="Q9" s="103" t="s">
        <v>25</v>
      </c>
      <c r="R9" s="103"/>
      <c r="S9" s="123" t="s">
        <v>187</v>
      </c>
      <c r="T9" s="123"/>
      <c r="U9" s="123"/>
      <c r="V9" s="145"/>
    </row>
    <row r="10" spans="1:26" s="27" customFormat="1" ht="36">
      <c r="A10" s="43" t="s">
        <v>26</v>
      </c>
      <c r="B10" s="43" t="s">
        <v>27</v>
      </c>
      <c r="C10" s="43" t="s">
        <v>28</v>
      </c>
      <c r="D10" s="43" t="s">
        <v>29</v>
      </c>
      <c r="E10" s="43" t="s">
        <v>30</v>
      </c>
      <c r="F10" s="43" t="s">
        <v>31</v>
      </c>
      <c r="G10" s="43" t="s">
        <v>32</v>
      </c>
      <c r="H10" s="43" t="s">
        <v>47</v>
      </c>
      <c r="I10" s="43" t="s">
        <v>33</v>
      </c>
      <c r="J10" s="43" t="s">
        <v>46</v>
      </c>
      <c r="K10" s="43" t="s">
        <v>45</v>
      </c>
      <c r="L10" s="44" t="s">
        <v>26</v>
      </c>
      <c r="M10" s="44" t="s">
        <v>27</v>
      </c>
      <c r="N10" s="44" t="s">
        <v>28</v>
      </c>
      <c r="O10" s="44" t="s">
        <v>29</v>
      </c>
      <c r="P10" s="44" t="s">
        <v>30</v>
      </c>
      <c r="Q10" s="44" t="s">
        <v>31</v>
      </c>
      <c r="R10" s="44" t="s">
        <v>32</v>
      </c>
      <c r="S10" s="44" t="s">
        <v>47</v>
      </c>
      <c r="T10" s="136" t="s">
        <v>33</v>
      </c>
      <c r="U10" s="136"/>
      <c r="V10" s="146"/>
    </row>
    <row r="11" spans="1:26" s="33" customFormat="1" ht="12.75" customHeight="1">
      <c r="A11" s="105" t="s">
        <v>211</v>
      </c>
      <c r="B11" s="45">
        <v>1</v>
      </c>
      <c r="C11" s="46" t="s">
        <v>177</v>
      </c>
      <c r="D11" s="77"/>
      <c r="E11" s="45" t="s">
        <v>156</v>
      </c>
      <c r="F11" s="45">
        <v>10</v>
      </c>
      <c r="G11" s="45"/>
      <c r="H11" s="45"/>
      <c r="I11" s="48"/>
      <c r="J11" s="49"/>
      <c r="K11" s="50"/>
      <c r="L11" s="107" t="s">
        <v>211</v>
      </c>
      <c r="M11" s="45">
        <v>1</v>
      </c>
      <c r="N11" s="46" t="s">
        <v>177</v>
      </c>
      <c r="O11" s="77"/>
      <c r="P11" s="45" t="s">
        <v>53</v>
      </c>
      <c r="Q11" s="74">
        <v>10</v>
      </c>
      <c r="R11" s="45"/>
      <c r="S11" s="45"/>
      <c r="T11" s="48"/>
      <c r="U11" s="49"/>
      <c r="V11" s="52"/>
    </row>
    <row r="12" spans="1:26" s="33" customFormat="1" ht="12.75" customHeight="1" thickBot="1">
      <c r="A12" s="106"/>
      <c r="B12" s="53">
        <v>2</v>
      </c>
      <c r="C12" s="54" t="s">
        <v>179</v>
      </c>
      <c r="D12" s="55"/>
      <c r="E12" s="53" t="s">
        <v>156</v>
      </c>
      <c r="F12" s="53">
        <v>8</v>
      </c>
      <c r="G12" s="53"/>
      <c r="H12" s="53" t="s">
        <v>94</v>
      </c>
      <c r="I12" s="56"/>
      <c r="J12" s="57"/>
      <c r="K12" s="58" t="s">
        <v>178</v>
      </c>
      <c r="L12" s="108"/>
      <c r="M12" s="53">
        <v>2</v>
      </c>
      <c r="N12" s="54" t="s">
        <v>179</v>
      </c>
      <c r="O12" s="55"/>
      <c r="P12" s="55" t="s">
        <v>53</v>
      </c>
      <c r="Q12" s="85">
        <v>8</v>
      </c>
      <c r="R12" s="53"/>
      <c r="S12" s="53" t="s">
        <v>94</v>
      </c>
      <c r="T12" s="56"/>
      <c r="U12" s="57"/>
      <c r="V12" s="59" t="s">
        <v>178</v>
      </c>
    </row>
    <row r="13" spans="1:26" s="34" customFormat="1" ht="18.75" customHeight="1">
      <c r="A13" s="150" t="s">
        <v>181</v>
      </c>
      <c r="B13" s="60">
        <v>1</v>
      </c>
      <c r="C13" s="61" t="s">
        <v>57</v>
      </c>
      <c r="D13" s="62"/>
      <c r="E13" s="60"/>
      <c r="F13" s="60">
        <v>1</v>
      </c>
      <c r="G13" s="60" t="s">
        <v>182</v>
      </c>
      <c r="H13" s="60" t="s">
        <v>59</v>
      </c>
      <c r="I13" s="61" t="s">
        <v>42</v>
      </c>
      <c r="J13" s="63"/>
      <c r="K13" s="64" t="s">
        <v>40</v>
      </c>
      <c r="L13" s="150" t="s">
        <v>181</v>
      </c>
      <c r="M13" s="60">
        <v>1</v>
      </c>
      <c r="N13" s="61" t="s">
        <v>57</v>
      </c>
      <c r="O13" s="86"/>
      <c r="P13" s="60"/>
      <c r="Q13" s="87"/>
      <c r="R13" s="60" t="s">
        <v>182</v>
      </c>
      <c r="S13" s="88" t="s">
        <v>48</v>
      </c>
      <c r="T13" s="65" t="s">
        <v>49</v>
      </c>
      <c r="U13" s="66"/>
      <c r="V13" s="67"/>
    </row>
    <row r="14" spans="1:26" s="34" customFormat="1" ht="18" customHeight="1">
      <c r="A14" s="149"/>
      <c r="B14" s="89">
        <v>2</v>
      </c>
      <c r="C14" s="90" t="s">
        <v>58</v>
      </c>
      <c r="D14" s="91"/>
      <c r="E14" s="89"/>
      <c r="F14" s="89">
        <v>150</v>
      </c>
      <c r="G14" s="92" t="s">
        <v>182</v>
      </c>
      <c r="H14" s="93" t="s">
        <v>39</v>
      </c>
      <c r="I14" s="90" t="s">
        <v>43</v>
      </c>
      <c r="J14" s="94"/>
      <c r="K14" s="95" t="s">
        <v>44</v>
      </c>
      <c r="L14" s="149"/>
      <c r="M14" s="89">
        <v>2</v>
      </c>
      <c r="N14" s="90" t="s">
        <v>58</v>
      </c>
      <c r="O14" s="93"/>
      <c r="P14" s="93"/>
      <c r="Q14" s="93"/>
      <c r="R14" s="89" t="s">
        <v>182</v>
      </c>
      <c r="S14" s="93" t="s">
        <v>39</v>
      </c>
      <c r="T14" s="98" t="s">
        <v>50</v>
      </c>
      <c r="U14" s="99"/>
      <c r="V14" s="98"/>
    </row>
    <row r="15" spans="1:26" s="33" customFormat="1" ht="13.5" customHeight="1">
      <c r="A15" s="149"/>
      <c r="B15" s="89">
        <v>4</v>
      </c>
      <c r="C15" s="90" t="s">
        <v>95</v>
      </c>
      <c r="D15" s="91"/>
      <c r="E15" s="89" t="s">
        <v>156</v>
      </c>
      <c r="F15" s="89">
        <v>10</v>
      </c>
      <c r="G15" s="89" t="s">
        <v>183</v>
      </c>
      <c r="H15" s="89"/>
      <c r="I15" s="96" t="s">
        <v>164</v>
      </c>
      <c r="J15" s="97"/>
      <c r="K15" s="97"/>
      <c r="L15" s="149"/>
      <c r="M15" s="89">
        <v>4</v>
      </c>
      <c r="N15" s="90" t="s">
        <v>95</v>
      </c>
      <c r="O15" s="100" t="s">
        <v>82</v>
      </c>
      <c r="P15" s="89" t="s">
        <v>53</v>
      </c>
      <c r="Q15" s="101">
        <v>10</v>
      </c>
      <c r="R15" s="89" t="s">
        <v>60</v>
      </c>
      <c r="S15" s="89" t="s">
        <v>94</v>
      </c>
      <c r="T15" s="90" t="s">
        <v>62</v>
      </c>
      <c r="U15" s="99"/>
      <c r="V15" s="102"/>
    </row>
    <row r="16" spans="1:26" s="33" customFormat="1">
      <c r="A16" s="149"/>
      <c r="B16" s="45">
        <v>5</v>
      </c>
      <c r="C16" s="48" t="s">
        <v>165</v>
      </c>
      <c r="D16" s="68"/>
      <c r="E16" s="45" t="s">
        <v>156</v>
      </c>
      <c r="F16" s="45">
        <v>9</v>
      </c>
      <c r="G16" s="45" t="s">
        <v>182</v>
      </c>
      <c r="H16" s="45"/>
      <c r="I16" s="79" t="s">
        <v>166</v>
      </c>
      <c r="J16" s="46"/>
      <c r="K16" s="46"/>
      <c r="L16" s="149"/>
      <c r="M16" s="45">
        <v>5</v>
      </c>
      <c r="N16" s="48" t="s">
        <v>165</v>
      </c>
      <c r="O16" s="68"/>
      <c r="P16" s="45" t="s">
        <v>156</v>
      </c>
      <c r="Q16" s="45">
        <v>9</v>
      </c>
      <c r="R16" s="45" t="s">
        <v>182</v>
      </c>
      <c r="S16" s="45"/>
      <c r="T16" s="79" t="s">
        <v>166</v>
      </c>
      <c r="U16" s="69"/>
      <c r="V16" s="72" t="s">
        <v>167</v>
      </c>
    </row>
    <row r="17" spans="1:23" s="33" customFormat="1">
      <c r="A17" s="149"/>
      <c r="B17" s="45">
        <v>6</v>
      </c>
      <c r="C17" s="46" t="s">
        <v>132</v>
      </c>
      <c r="D17" s="68"/>
      <c r="E17" s="45" t="s">
        <v>156</v>
      </c>
      <c r="F17" s="45">
        <v>8</v>
      </c>
      <c r="G17" s="45" t="s">
        <v>182</v>
      </c>
      <c r="H17" s="45"/>
      <c r="I17" s="79" t="s">
        <v>63</v>
      </c>
      <c r="J17" s="49"/>
      <c r="K17" s="50"/>
      <c r="L17" s="149"/>
      <c r="M17" s="45">
        <v>6</v>
      </c>
      <c r="N17" s="46" t="s">
        <v>132</v>
      </c>
      <c r="O17" s="68" t="s">
        <v>82</v>
      </c>
      <c r="P17" s="68" t="s">
        <v>53</v>
      </c>
      <c r="Q17" s="74">
        <v>8</v>
      </c>
      <c r="R17" s="45" t="s">
        <v>182</v>
      </c>
      <c r="S17" s="45" t="s">
        <v>94</v>
      </c>
      <c r="T17" s="48" t="s">
        <v>63</v>
      </c>
      <c r="U17" s="69"/>
      <c r="V17" s="46"/>
    </row>
    <row r="18" spans="1:23" s="33" customFormat="1">
      <c r="A18" s="149"/>
      <c r="B18" s="45">
        <v>7</v>
      </c>
      <c r="C18" s="46" t="s">
        <v>128</v>
      </c>
      <c r="D18" s="68"/>
      <c r="E18" s="45" t="s">
        <v>156</v>
      </c>
      <c r="F18" s="45">
        <v>2</v>
      </c>
      <c r="G18" s="45" t="s">
        <v>182</v>
      </c>
      <c r="H18" s="45"/>
      <c r="I18" s="79" t="s">
        <v>64</v>
      </c>
      <c r="J18" s="49"/>
      <c r="K18" s="50"/>
      <c r="L18" s="149"/>
      <c r="M18" s="45">
        <v>7</v>
      </c>
      <c r="N18" s="46" t="s">
        <v>128</v>
      </c>
      <c r="O18" s="68" t="s">
        <v>82</v>
      </c>
      <c r="P18" s="68" t="s">
        <v>53</v>
      </c>
      <c r="Q18" s="74">
        <v>2</v>
      </c>
      <c r="R18" s="45" t="s">
        <v>182</v>
      </c>
      <c r="S18" s="45" t="s">
        <v>94</v>
      </c>
      <c r="T18" s="48" t="s">
        <v>203</v>
      </c>
      <c r="U18" s="69"/>
      <c r="V18" s="46"/>
    </row>
    <row r="19" spans="1:23" s="33" customFormat="1">
      <c r="A19" s="149"/>
      <c r="B19" s="45">
        <v>8</v>
      </c>
      <c r="C19" s="46" t="s">
        <v>129</v>
      </c>
      <c r="D19" s="68"/>
      <c r="E19" s="45" t="s">
        <v>156</v>
      </c>
      <c r="F19" s="45">
        <v>6</v>
      </c>
      <c r="G19" s="45" t="s">
        <v>182</v>
      </c>
      <c r="H19" s="45"/>
      <c r="I19" s="79" t="s">
        <v>65</v>
      </c>
      <c r="J19" s="49"/>
      <c r="K19" s="50"/>
      <c r="L19" s="149"/>
      <c r="M19" s="45">
        <v>8</v>
      </c>
      <c r="N19" s="46" t="s">
        <v>129</v>
      </c>
      <c r="O19" s="68" t="s">
        <v>82</v>
      </c>
      <c r="P19" s="68" t="s">
        <v>53</v>
      </c>
      <c r="Q19" s="74">
        <v>6</v>
      </c>
      <c r="R19" s="45" t="s">
        <v>182</v>
      </c>
      <c r="S19" s="45" t="s">
        <v>94</v>
      </c>
      <c r="T19" s="48" t="s">
        <v>65</v>
      </c>
      <c r="U19" s="69"/>
      <c r="V19" s="46"/>
    </row>
    <row r="20" spans="1:23" s="33" customFormat="1" ht="12.75" customHeight="1">
      <c r="A20" s="149"/>
      <c r="B20" s="45">
        <v>9</v>
      </c>
      <c r="C20" s="46" t="s">
        <v>205</v>
      </c>
      <c r="D20" s="68"/>
      <c r="E20" s="45" t="s">
        <v>156</v>
      </c>
      <c r="F20" s="45">
        <v>1</v>
      </c>
      <c r="G20" s="45" t="s">
        <v>182</v>
      </c>
      <c r="H20" s="45"/>
      <c r="I20" s="79" t="s">
        <v>157</v>
      </c>
      <c r="J20" s="49"/>
      <c r="K20" s="50"/>
      <c r="L20" s="149"/>
      <c r="M20" s="45">
        <v>9</v>
      </c>
      <c r="N20" s="46" t="s">
        <v>205</v>
      </c>
      <c r="O20" s="68" t="s">
        <v>206</v>
      </c>
      <c r="P20" s="68" t="s">
        <v>53</v>
      </c>
      <c r="Q20" s="74">
        <v>1</v>
      </c>
      <c r="R20" s="45" t="s">
        <v>182</v>
      </c>
      <c r="S20" s="45" t="s">
        <v>207</v>
      </c>
      <c r="T20" s="48" t="s">
        <v>201</v>
      </c>
      <c r="U20" s="69"/>
      <c r="V20" s="46"/>
      <c r="W20" s="33" t="s">
        <v>210</v>
      </c>
    </row>
    <row r="21" spans="1:23" s="33" customFormat="1" ht="12.75" customHeight="1">
      <c r="A21" s="149"/>
      <c r="B21" s="45">
        <v>10</v>
      </c>
      <c r="C21" s="46" t="s">
        <v>118</v>
      </c>
      <c r="D21" s="77"/>
      <c r="E21" s="45" t="s">
        <v>156</v>
      </c>
      <c r="F21" s="45">
        <v>14</v>
      </c>
      <c r="G21" s="45" t="s">
        <v>182</v>
      </c>
      <c r="H21" s="45"/>
      <c r="I21" s="48" t="s">
        <v>158</v>
      </c>
      <c r="J21" s="49"/>
      <c r="K21" s="50"/>
      <c r="L21" s="149"/>
      <c r="M21" s="45">
        <v>10</v>
      </c>
      <c r="N21" s="46" t="s">
        <v>118</v>
      </c>
      <c r="O21" s="68"/>
      <c r="P21" s="68" t="s">
        <v>119</v>
      </c>
      <c r="Q21" s="74">
        <v>16</v>
      </c>
      <c r="R21" s="45" t="s">
        <v>182</v>
      </c>
      <c r="S21" s="45" t="s">
        <v>94</v>
      </c>
      <c r="T21" s="79" t="s">
        <v>117</v>
      </c>
      <c r="U21" s="69"/>
      <c r="V21" s="73"/>
    </row>
    <row r="22" spans="1:23" s="33" customFormat="1" ht="12.75" customHeight="1">
      <c r="A22" s="149"/>
      <c r="B22" s="45">
        <v>11</v>
      </c>
      <c r="C22" s="46" t="s">
        <v>123</v>
      </c>
      <c r="D22" s="68"/>
      <c r="E22" s="45" t="s">
        <v>156</v>
      </c>
      <c r="F22" s="45">
        <v>9</v>
      </c>
      <c r="G22" s="45" t="s">
        <v>182</v>
      </c>
      <c r="H22" s="45"/>
      <c r="I22" s="48" t="s">
        <v>159</v>
      </c>
      <c r="J22" s="49"/>
      <c r="K22" s="50"/>
      <c r="L22" s="149"/>
      <c r="M22" s="45">
        <v>11</v>
      </c>
      <c r="N22" s="46" t="s">
        <v>123</v>
      </c>
      <c r="O22" s="68"/>
      <c r="P22" s="68" t="s">
        <v>120</v>
      </c>
      <c r="Q22" s="74">
        <v>15</v>
      </c>
      <c r="R22" s="45" t="s">
        <v>182</v>
      </c>
      <c r="S22" s="68" t="s">
        <v>94</v>
      </c>
      <c r="T22" s="79" t="s">
        <v>126</v>
      </c>
      <c r="U22" s="69"/>
      <c r="V22" s="73"/>
    </row>
    <row r="23" spans="1:23" s="33" customFormat="1">
      <c r="A23" s="149"/>
      <c r="B23" s="45">
        <v>12</v>
      </c>
      <c r="C23" s="46" t="s">
        <v>125</v>
      </c>
      <c r="D23" s="68"/>
      <c r="E23" s="45" t="s">
        <v>156</v>
      </c>
      <c r="F23" s="45">
        <v>9</v>
      </c>
      <c r="G23" s="45" t="s">
        <v>182</v>
      </c>
      <c r="H23" s="45"/>
      <c r="I23" s="48" t="s">
        <v>160</v>
      </c>
      <c r="J23" s="49"/>
      <c r="K23" s="50"/>
      <c r="L23" s="149"/>
      <c r="M23" s="45">
        <v>12</v>
      </c>
      <c r="N23" s="46" t="s">
        <v>125</v>
      </c>
      <c r="O23" s="68"/>
      <c r="P23" s="68" t="s">
        <v>120</v>
      </c>
      <c r="Q23" s="74">
        <v>15</v>
      </c>
      <c r="R23" s="45" t="s">
        <v>182</v>
      </c>
      <c r="S23" s="68" t="s">
        <v>94</v>
      </c>
      <c r="T23" s="79" t="s">
        <v>124</v>
      </c>
      <c r="U23" s="69"/>
      <c r="V23" s="46"/>
    </row>
    <row r="24" spans="1:23" s="33" customFormat="1" ht="13.5" customHeight="1">
      <c r="A24" s="149"/>
      <c r="B24" s="45">
        <v>13</v>
      </c>
      <c r="C24" s="46" t="s">
        <v>127</v>
      </c>
      <c r="D24" s="68"/>
      <c r="E24" s="45" t="s">
        <v>156</v>
      </c>
      <c r="F24" s="45">
        <v>9</v>
      </c>
      <c r="G24" s="45" t="s">
        <v>182</v>
      </c>
      <c r="H24" s="45"/>
      <c r="I24" s="48" t="s">
        <v>69</v>
      </c>
      <c r="J24" s="49"/>
      <c r="K24" s="50"/>
      <c r="L24" s="149"/>
      <c r="M24" s="45">
        <v>13</v>
      </c>
      <c r="N24" s="46" t="s">
        <v>127</v>
      </c>
      <c r="O24" s="68"/>
      <c r="P24" s="68" t="s">
        <v>120</v>
      </c>
      <c r="Q24" s="74">
        <v>15</v>
      </c>
      <c r="R24" s="45" t="s">
        <v>182</v>
      </c>
      <c r="S24" s="68" t="s">
        <v>94</v>
      </c>
      <c r="T24" s="48" t="s">
        <v>69</v>
      </c>
      <c r="U24" s="69"/>
      <c r="V24" s="46"/>
    </row>
    <row r="25" spans="1:23" s="40" customFormat="1" ht="13.5" customHeight="1">
      <c r="A25" s="149"/>
      <c r="B25" s="45">
        <v>14</v>
      </c>
      <c r="C25" s="46" t="s">
        <v>130</v>
      </c>
      <c r="D25" s="77"/>
      <c r="E25" s="75" t="s">
        <v>156</v>
      </c>
      <c r="F25" s="45">
        <v>9</v>
      </c>
      <c r="G25" s="45" t="s">
        <v>182</v>
      </c>
      <c r="H25" s="45"/>
      <c r="I25" s="46" t="s">
        <v>122</v>
      </c>
      <c r="J25" s="46"/>
      <c r="K25" s="48"/>
      <c r="L25" s="149"/>
      <c r="M25" s="45">
        <v>14</v>
      </c>
      <c r="N25" s="46" t="s">
        <v>130</v>
      </c>
      <c r="O25" s="48"/>
      <c r="P25" s="68" t="s">
        <v>120</v>
      </c>
      <c r="Q25" s="74">
        <v>15</v>
      </c>
      <c r="R25" s="45" t="s">
        <v>182</v>
      </c>
      <c r="S25" s="68" t="s">
        <v>94</v>
      </c>
      <c r="T25" s="48" t="s">
        <v>122</v>
      </c>
      <c r="U25" s="48"/>
      <c r="V25" s="76"/>
    </row>
    <row r="26" spans="1:23" s="33" customFormat="1" ht="13.5" customHeight="1">
      <c r="A26" s="149"/>
      <c r="B26" s="45">
        <v>15</v>
      </c>
      <c r="C26" s="46" t="s">
        <v>98</v>
      </c>
      <c r="D26" s="68"/>
      <c r="E26" s="45" t="s">
        <v>156</v>
      </c>
      <c r="F26" s="45">
        <v>9</v>
      </c>
      <c r="G26" s="45" t="s">
        <v>182</v>
      </c>
      <c r="H26" s="45"/>
      <c r="I26" s="48" t="s">
        <v>70</v>
      </c>
      <c r="J26" s="49"/>
      <c r="K26" s="50"/>
      <c r="L26" s="149"/>
      <c r="M26" s="45">
        <v>15</v>
      </c>
      <c r="N26" s="46" t="s">
        <v>98</v>
      </c>
      <c r="O26" s="68"/>
      <c r="P26" s="68" t="s">
        <v>120</v>
      </c>
      <c r="Q26" s="74">
        <v>13</v>
      </c>
      <c r="R26" s="45" t="s">
        <v>182</v>
      </c>
      <c r="S26" s="68" t="s">
        <v>94</v>
      </c>
      <c r="T26" s="48" t="s">
        <v>70</v>
      </c>
      <c r="U26" s="69"/>
      <c r="V26" s="46"/>
    </row>
    <row r="27" spans="1:23" s="33" customFormat="1" ht="12" customHeight="1">
      <c r="A27" s="149"/>
      <c r="B27" s="45">
        <v>16</v>
      </c>
      <c r="C27" s="77" t="s">
        <v>109</v>
      </c>
      <c r="D27" s="68"/>
      <c r="E27" s="45" t="s">
        <v>156</v>
      </c>
      <c r="F27" s="45">
        <v>9</v>
      </c>
      <c r="G27" s="45" t="s">
        <v>182</v>
      </c>
      <c r="H27" s="45"/>
      <c r="I27" s="48" t="s">
        <v>71</v>
      </c>
      <c r="J27" s="49"/>
      <c r="K27" s="50"/>
      <c r="L27" s="149"/>
      <c r="M27" s="45">
        <v>16</v>
      </c>
      <c r="N27" s="77" t="s">
        <v>109</v>
      </c>
      <c r="O27" s="45"/>
      <c r="P27" s="45" t="s">
        <v>120</v>
      </c>
      <c r="Q27" s="45">
        <v>15</v>
      </c>
      <c r="R27" s="45" t="s">
        <v>182</v>
      </c>
      <c r="S27" s="45"/>
      <c r="T27" s="77" t="s">
        <v>71</v>
      </c>
      <c r="U27" s="45"/>
      <c r="V27" s="45"/>
    </row>
    <row r="28" spans="1:23" s="33" customFormat="1" ht="12" customHeight="1">
      <c r="A28" s="149"/>
      <c r="B28" s="45">
        <v>17</v>
      </c>
      <c r="C28" s="77" t="s">
        <v>99</v>
      </c>
      <c r="D28" s="68"/>
      <c r="E28" s="45" t="s">
        <v>156</v>
      </c>
      <c r="F28" s="45">
        <v>9</v>
      </c>
      <c r="G28" s="45" t="s">
        <v>182</v>
      </c>
      <c r="H28" s="45"/>
      <c r="I28" s="48" t="s">
        <v>72</v>
      </c>
      <c r="J28" s="49"/>
      <c r="K28" s="50"/>
      <c r="L28" s="149"/>
      <c r="M28" s="45">
        <v>17</v>
      </c>
      <c r="N28" s="77" t="s">
        <v>99</v>
      </c>
      <c r="O28" s="45"/>
      <c r="P28" s="45" t="s">
        <v>120</v>
      </c>
      <c r="Q28" s="45">
        <v>15</v>
      </c>
      <c r="R28" s="45" t="s">
        <v>182</v>
      </c>
      <c r="S28" s="45"/>
      <c r="T28" s="77" t="s">
        <v>72</v>
      </c>
      <c r="U28" s="45"/>
      <c r="V28" s="45"/>
    </row>
    <row r="29" spans="1:23" s="33" customFormat="1" ht="12" customHeight="1">
      <c r="A29" s="149"/>
      <c r="B29" s="45">
        <v>18</v>
      </c>
      <c r="C29" s="77" t="s">
        <v>100</v>
      </c>
      <c r="D29" s="68"/>
      <c r="E29" s="45" t="s">
        <v>156</v>
      </c>
      <c r="F29" s="45">
        <v>9</v>
      </c>
      <c r="G29" s="45" t="s">
        <v>182</v>
      </c>
      <c r="H29" s="45"/>
      <c r="I29" s="48" t="s">
        <v>73</v>
      </c>
      <c r="J29" s="49"/>
      <c r="K29" s="50"/>
      <c r="L29" s="149"/>
      <c r="M29" s="45">
        <v>18</v>
      </c>
      <c r="N29" s="154" t="s">
        <v>100</v>
      </c>
      <c r="O29" s="89"/>
      <c r="P29" s="89" t="s">
        <v>120</v>
      </c>
      <c r="Q29" s="89">
        <v>15</v>
      </c>
      <c r="R29" s="89" t="s">
        <v>182</v>
      </c>
      <c r="S29" s="89"/>
      <c r="T29" s="154" t="s">
        <v>73</v>
      </c>
      <c r="U29" s="45"/>
      <c r="V29" s="45"/>
    </row>
    <row r="30" spans="1:23" s="33" customFormat="1" ht="12" customHeight="1">
      <c r="A30" s="149"/>
      <c r="B30" s="45">
        <v>19</v>
      </c>
      <c r="C30" s="77" t="s">
        <v>101</v>
      </c>
      <c r="D30" s="68"/>
      <c r="E30" s="45" t="s">
        <v>156</v>
      </c>
      <c r="F30" s="45">
        <v>9</v>
      </c>
      <c r="G30" s="45" t="s">
        <v>182</v>
      </c>
      <c r="H30" s="45"/>
      <c r="I30" s="48" t="s">
        <v>74</v>
      </c>
      <c r="J30" s="49"/>
      <c r="K30" s="50"/>
      <c r="L30" s="149"/>
      <c r="M30" s="45">
        <v>19</v>
      </c>
      <c r="N30" s="77" t="s">
        <v>101</v>
      </c>
      <c r="O30" s="45"/>
      <c r="P30" s="45" t="s">
        <v>120</v>
      </c>
      <c r="Q30" s="45">
        <v>15</v>
      </c>
      <c r="R30" s="45" t="s">
        <v>182</v>
      </c>
      <c r="S30" s="45"/>
      <c r="T30" s="77" t="s">
        <v>74</v>
      </c>
      <c r="U30" s="45"/>
      <c r="V30" s="45"/>
    </row>
    <row r="31" spans="1:23" s="33" customFormat="1" ht="12" customHeight="1">
      <c r="A31" s="149"/>
      <c r="B31" s="45">
        <v>20</v>
      </c>
      <c r="C31" s="77" t="s">
        <v>102</v>
      </c>
      <c r="D31" s="68"/>
      <c r="E31" s="45" t="s">
        <v>156</v>
      </c>
      <c r="F31" s="45">
        <v>9</v>
      </c>
      <c r="G31" s="45" t="s">
        <v>182</v>
      </c>
      <c r="H31" s="45"/>
      <c r="I31" s="48" t="s">
        <v>75</v>
      </c>
      <c r="J31" s="49"/>
      <c r="K31" s="50"/>
      <c r="L31" s="149"/>
      <c r="M31" s="45">
        <v>20</v>
      </c>
      <c r="N31" s="77" t="s">
        <v>102</v>
      </c>
      <c r="O31" s="45"/>
      <c r="P31" s="45" t="s">
        <v>120</v>
      </c>
      <c r="Q31" s="45">
        <v>15</v>
      </c>
      <c r="R31" s="45" t="s">
        <v>182</v>
      </c>
      <c r="S31" s="45"/>
      <c r="T31" s="77" t="s">
        <v>75</v>
      </c>
      <c r="U31" s="45"/>
      <c r="V31" s="45"/>
    </row>
    <row r="32" spans="1:23" s="33" customFormat="1" ht="12" customHeight="1">
      <c r="A32" s="149"/>
      <c r="B32" s="45">
        <v>21</v>
      </c>
      <c r="C32" s="77" t="s">
        <v>103</v>
      </c>
      <c r="D32" s="68"/>
      <c r="E32" s="45" t="s">
        <v>156</v>
      </c>
      <c r="F32" s="45">
        <v>9</v>
      </c>
      <c r="G32" s="45" t="s">
        <v>182</v>
      </c>
      <c r="H32" s="45"/>
      <c r="I32" s="48" t="s">
        <v>76</v>
      </c>
      <c r="J32" s="49"/>
      <c r="K32" s="50"/>
      <c r="L32" s="149"/>
      <c r="M32" s="45">
        <v>21</v>
      </c>
      <c r="N32" s="77" t="s">
        <v>103</v>
      </c>
      <c r="O32" s="45"/>
      <c r="P32" s="45" t="s">
        <v>120</v>
      </c>
      <c r="Q32" s="45">
        <v>15</v>
      </c>
      <c r="R32" s="45" t="s">
        <v>182</v>
      </c>
      <c r="S32" s="45"/>
      <c r="T32" s="77" t="s">
        <v>76</v>
      </c>
      <c r="U32" s="45"/>
      <c r="V32" s="45"/>
    </row>
    <row r="33" spans="1:22" s="33" customFormat="1" ht="12" customHeight="1">
      <c r="A33" s="149"/>
      <c r="B33" s="45">
        <v>22</v>
      </c>
      <c r="C33" s="77" t="s">
        <v>104</v>
      </c>
      <c r="D33" s="68"/>
      <c r="E33" s="45" t="s">
        <v>156</v>
      </c>
      <c r="F33" s="45">
        <v>9</v>
      </c>
      <c r="G33" s="45" t="s">
        <v>182</v>
      </c>
      <c r="H33" s="45"/>
      <c r="I33" s="48" t="s">
        <v>77</v>
      </c>
      <c r="J33" s="49"/>
      <c r="K33" s="50"/>
      <c r="L33" s="149"/>
      <c r="M33" s="45">
        <v>22</v>
      </c>
      <c r="N33" s="77" t="s">
        <v>104</v>
      </c>
      <c r="O33" s="45"/>
      <c r="P33" s="45" t="s">
        <v>120</v>
      </c>
      <c r="Q33" s="45">
        <v>15</v>
      </c>
      <c r="R33" s="45" t="s">
        <v>182</v>
      </c>
      <c r="S33" s="45"/>
      <c r="T33" s="77" t="s">
        <v>77</v>
      </c>
      <c r="U33" s="45"/>
      <c r="V33" s="45"/>
    </row>
    <row r="34" spans="1:22" s="33" customFormat="1" ht="12" customHeight="1">
      <c r="A34" s="149"/>
      <c r="B34" s="45">
        <v>23</v>
      </c>
      <c r="C34" s="77" t="s">
        <v>105</v>
      </c>
      <c r="D34" s="68"/>
      <c r="E34" s="45" t="s">
        <v>156</v>
      </c>
      <c r="F34" s="45">
        <v>9</v>
      </c>
      <c r="G34" s="45" t="s">
        <v>182</v>
      </c>
      <c r="H34" s="45"/>
      <c r="I34" s="48" t="s">
        <v>78</v>
      </c>
      <c r="J34" s="49"/>
      <c r="K34" s="50"/>
      <c r="L34" s="149"/>
      <c r="M34" s="45">
        <v>23</v>
      </c>
      <c r="N34" s="77" t="s">
        <v>105</v>
      </c>
      <c r="O34" s="45"/>
      <c r="P34" s="45" t="s">
        <v>120</v>
      </c>
      <c r="Q34" s="45">
        <v>15</v>
      </c>
      <c r="R34" s="45" t="s">
        <v>182</v>
      </c>
      <c r="S34" s="45"/>
      <c r="T34" s="77" t="s">
        <v>78</v>
      </c>
      <c r="U34" s="45"/>
      <c r="V34" s="45"/>
    </row>
    <row r="35" spans="1:22" s="33" customFormat="1" ht="12" customHeight="1">
      <c r="A35" s="149"/>
      <c r="B35" s="45">
        <v>24</v>
      </c>
      <c r="C35" s="77" t="s">
        <v>106</v>
      </c>
      <c r="D35" s="68"/>
      <c r="E35" s="45" t="s">
        <v>156</v>
      </c>
      <c r="F35" s="45">
        <v>9</v>
      </c>
      <c r="G35" s="45" t="s">
        <v>182</v>
      </c>
      <c r="H35" s="45"/>
      <c r="I35" s="48" t="s">
        <v>79</v>
      </c>
      <c r="J35" s="49"/>
      <c r="K35" s="50"/>
      <c r="L35" s="149"/>
      <c r="M35" s="45">
        <v>24</v>
      </c>
      <c r="N35" s="77" t="s">
        <v>106</v>
      </c>
      <c r="O35" s="45"/>
      <c r="P35" s="45" t="s">
        <v>120</v>
      </c>
      <c r="Q35" s="45">
        <v>15</v>
      </c>
      <c r="R35" s="45" t="s">
        <v>182</v>
      </c>
      <c r="S35" s="45"/>
      <c r="T35" s="77" t="s">
        <v>79</v>
      </c>
      <c r="U35" s="45"/>
      <c r="V35" s="45"/>
    </row>
    <row r="36" spans="1:22" s="33" customFormat="1" ht="12" customHeight="1">
      <c r="A36" s="149"/>
      <c r="B36" s="45">
        <v>25</v>
      </c>
      <c r="C36" s="77" t="s">
        <v>107</v>
      </c>
      <c r="D36" s="68"/>
      <c r="E36" s="45" t="s">
        <v>156</v>
      </c>
      <c r="F36" s="45">
        <v>9</v>
      </c>
      <c r="G36" s="45" t="s">
        <v>182</v>
      </c>
      <c r="H36" s="45"/>
      <c r="I36" s="48" t="s">
        <v>80</v>
      </c>
      <c r="J36" s="49"/>
      <c r="K36" s="50"/>
      <c r="L36" s="149"/>
      <c r="M36" s="45">
        <v>25</v>
      </c>
      <c r="N36" s="77" t="s">
        <v>107</v>
      </c>
      <c r="O36" s="45"/>
      <c r="P36" s="45" t="s">
        <v>120</v>
      </c>
      <c r="Q36" s="45">
        <v>15</v>
      </c>
      <c r="R36" s="45" t="s">
        <v>182</v>
      </c>
      <c r="S36" s="45"/>
      <c r="T36" s="77" t="s">
        <v>80</v>
      </c>
      <c r="U36" s="45"/>
      <c r="V36" s="45"/>
    </row>
    <row r="37" spans="1:22" s="33" customFormat="1" ht="12.75" customHeight="1">
      <c r="A37" s="149"/>
      <c r="B37" s="45">
        <v>26</v>
      </c>
      <c r="C37" s="77" t="s">
        <v>108</v>
      </c>
      <c r="D37" s="68"/>
      <c r="E37" s="45" t="s">
        <v>156</v>
      </c>
      <c r="F37" s="45">
        <v>9</v>
      </c>
      <c r="G37" s="45" t="s">
        <v>182</v>
      </c>
      <c r="H37" s="45"/>
      <c r="I37" s="48" t="s">
        <v>81</v>
      </c>
      <c r="J37" s="49"/>
      <c r="K37" s="50"/>
      <c r="L37" s="149"/>
      <c r="M37" s="45">
        <v>26</v>
      </c>
      <c r="N37" s="77" t="s">
        <v>108</v>
      </c>
      <c r="O37" s="45"/>
      <c r="P37" s="45" t="s">
        <v>120</v>
      </c>
      <c r="Q37" s="45">
        <v>15</v>
      </c>
      <c r="R37" s="45" t="s">
        <v>182</v>
      </c>
      <c r="S37" s="45"/>
      <c r="T37" s="77" t="s">
        <v>81</v>
      </c>
      <c r="U37" s="45"/>
      <c r="V37" s="45"/>
    </row>
    <row r="38" spans="1:22" s="33" customFormat="1" ht="13.5">
      <c r="A38" s="149"/>
      <c r="B38" s="45">
        <v>27</v>
      </c>
      <c r="C38" s="46" t="s">
        <v>110</v>
      </c>
      <c r="D38" s="68"/>
      <c r="E38" s="45" t="s">
        <v>156</v>
      </c>
      <c r="F38" s="45">
        <v>8</v>
      </c>
      <c r="G38" s="45" t="s">
        <v>182</v>
      </c>
      <c r="H38" s="45"/>
      <c r="I38" s="48" t="s">
        <v>161</v>
      </c>
      <c r="J38" s="49"/>
      <c r="K38" s="50"/>
      <c r="L38" s="149"/>
      <c r="M38" s="45">
        <v>27</v>
      </c>
      <c r="N38" s="46" t="s">
        <v>110</v>
      </c>
      <c r="O38" s="68"/>
      <c r="P38" s="68" t="s">
        <v>53</v>
      </c>
      <c r="Q38" s="51">
        <v>8</v>
      </c>
      <c r="R38" s="45" t="s">
        <v>182</v>
      </c>
      <c r="S38" s="68" t="s">
        <v>94</v>
      </c>
      <c r="T38" s="48" t="s">
        <v>113</v>
      </c>
      <c r="U38" s="69"/>
      <c r="V38" s="46"/>
    </row>
    <row r="39" spans="1:22" s="33" customFormat="1" ht="13.5">
      <c r="A39" s="149"/>
      <c r="B39" s="45">
        <v>28</v>
      </c>
      <c r="C39" s="46" t="s">
        <v>111</v>
      </c>
      <c r="D39" s="68"/>
      <c r="E39" s="45" t="s">
        <v>156</v>
      </c>
      <c r="F39" s="45">
        <v>20</v>
      </c>
      <c r="G39" s="45" t="s">
        <v>182</v>
      </c>
      <c r="H39" s="45"/>
      <c r="I39" s="48" t="s">
        <v>162</v>
      </c>
      <c r="J39" s="49"/>
      <c r="K39" s="50"/>
      <c r="L39" s="149"/>
      <c r="M39" s="45">
        <v>28</v>
      </c>
      <c r="N39" s="46" t="s">
        <v>111</v>
      </c>
      <c r="O39" s="68"/>
      <c r="P39" s="68" t="s">
        <v>53</v>
      </c>
      <c r="Q39" s="51">
        <v>20</v>
      </c>
      <c r="R39" s="45" t="s">
        <v>182</v>
      </c>
      <c r="S39" s="68" t="s">
        <v>94</v>
      </c>
      <c r="T39" s="48" t="s">
        <v>114</v>
      </c>
      <c r="U39" s="69"/>
      <c r="V39" s="46"/>
    </row>
    <row r="40" spans="1:22" s="33" customFormat="1" ht="13.5">
      <c r="A40" s="149"/>
      <c r="B40" s="45">
        <v>29</v>
      </c>
      <c r="C40" s="46" t="s">
        <v>112</v>
      </c>
      <c r="D40" s="68"/>
      <c r="E40" s="45" t="s">
        <v>138</v>
      </c>
      <c r="F40" s="47">
        <v>25</v>
      </c>
      <c r="G40" s="45" t="s">
        <v>182</v>
      </c>
      <c r="H40" s="45"/>
      <c r="I40" s="48" t="s">
        <v>83</v>
      </c>
      <c r="J40" s="49"/>
      <c r="K40" s="50"/>
      <c r="L40" s="149"/>
      <c r="M40" s="45">
        <v>29</v>
      </c>
      <c r="N40" s="46" t="s">
        <v>112</v>
      </c>
      <c r="O40" s="68"/>
      <c r="P40" s="68" t="s">
        <v>53</v>
      </c>
      <c r="Q40" s="51">
        <v>25</v>
      </c>
      <c r="R40" s="45" t="s">
        <v>182</v>
      </c>
      <c r="S40" s="68"/>
      <c r="T40" s="48" t="s">
        <v>83</v>
      </c>
      <c r="U40" s="69"/>
      <c r="V40" s="46"/>
    </row>
    <row r="41" spans="1:22" s="33" customFormat="1">
      <c r="A41" s="149"/>
      <c r="B41" s="45">
        <v>30</v>
      </c>
      <c r="C41" s="48" t="s">
        <v>170</v>
      </c>
      <c r="D41" s="68"/>
      <c r="E41" s="45" t="s">
        <v>138</v>
      </c>
      <c r="F41" s="45">
        <v>1</v>
      </c>
      <c r="G41" s="45" t="s">
        <v>182</v>
      </c>
      <c r="H41" s="45"/>
      <c r="I41" s="48" t="s">
        <v>171</v>
      </c>
      <c r="J41" s="49"/>
      <c r="K41" s="50"/>
      <c r="L41" s="149"/>
      <c r="M41" s="45">
        <v>30</v>
      </c>
      <c r="N41" s="90" t="s">
        <v>170</v>
      </c>
      <c r="O41" s="91"/>
      <c r="P41" s="91" t="s">
        <v>172</v>
      </c>
      <c r="Q41" s="91" t="s">
        <v>173</v>
      </c>
      <c r="R41" s="89" t="s">
        <v>182</v>
      </c>
      <c r="S41" s="91" t="s">
        <v>174</v>
      </c>
      <c r="T41" s="90" t="s">
        <v>171</v>
      </c>
      <c r="U41" s="69"/>
      <c r="V41" s="46" t="s">
        <v>175</v>
      </c>
    </row>
    <row r="42" spans="1:22" s="33" customFormat="1" ht="13.5" customHeight="1">
      <c r="A42" s="149"/>
      <c r="B42" s="45">
        <v>31</v>
      </c>
      <c r="C42" s="46" t="s">
        <v>189</v>
      </c>
      <c r="D42" s="68"/>
      <c r="E42" s="68" t="s">
        <v>172</v>
      </c>
      <c r="F42" s="68" t="s">
        <v>190</v>
      </c>
      <c r="G42" s="45"/>
      <c r="H42" s="68"/>
      <c r="I42" s="48" t="s">
        <v>191</v>
      </c>
      <c r="J42" s="49"/>
      <c r="K42" s="50"/>
      <c r="L42" s="149"/>
      <c r="M42" s="45">
        <v>31</v>
      </c>
      <c r="N42" s="46" t="s">
        <v>189</v>
      </c>
      <c r="O42" s="68"/>
      <c r="P42" s="68" t="s">
        <v>172</v>
      </c>
      <c r="Q42" s="68" t="s">
        <v>190</v>
      </c>
      <c r="R42" s="45"/>
      <c r="S42" s="68"/>
      <c r="T42" s="48" t="s">
        <v>191</v>
      </c>
      <c r="U42" s="69"/>
      <c r="V42" s="78" t="s">
        <v>192</v>
      </c>
    </row>
    <row r="43" spans="1:22" s="33" customFormat="1" ht="24" customHeight="1">
      <c r="A43" s="149" t="s">
        <v>180</v>
      </c>
      <c r="B43" s="45">
        <v>1</v>
      </c>
      <c r="C43" s="48" t="s">
        <v>95</v>
      </c>
      <c r="D43" s="68"/>
      <c r="E43" s="47" t="s">
        <v>138</v>
      </c>
      <c r="F43" s="47">
        <v>10</v>
      </c>
      <c r="G43" s="45" t="s">
        <v>182</v>
      </c>
      <c r="H43" s="45"/>
      <c r="I43" s="79" t="s">
        <v>168</v>
      </c>
      <c r="J43" s="46"/>
      <c r="K43" s="46"/>
      <c r="L43" s="149" t="s">
        <v>180</v>
      </c>
      <c r="M43" s="45">
        <v>1</v>
      </c>
      <c r="N43" s="48" t="s">
        <v>95</v>
      </c>
      <c r="O43" s="71" t="s">
        <v>82</v>
      </c>
      <c r="P43" s="45" t="s">
        <v>53</v>
      </c>
      <c r="Q43" s="51">
        <v>10</v>
      </c>
      <c r="R43" s="45" t="s">
        <v>182</v>
      </c>
      <c r="S43" s="45" t="s">
        <v>48</v>
      </c>
      <c r="T43" s="48" t="s">
        <v>62</v>
      </c>
      <c r="U43" s="69"/>
      <c r="V43" s="72"/>
    </row>
    <row r="44" spans="1:22" s="33" customFormat="1" ht="13.5">
      <c r="A44" s="149"/>
      <c r="B44" s="45">
        <v>2</v>
      </c>
      <c r="C44" s="46" t="s">
        <v>131</v>
      </c>
      <c r="D44" s="68"/>
      <c r="E44" s="47" t="s">
        <v>138</v>
      </c>
      <c r="F44" s="47">
        <v>8</v>
      </c>
      <c r="G44" s="45" t="s">
        <v>182</v>
      </c>
      <c r="H44" s="45"/>
      <c r="I44" s="79" t="s">
        <v>134</v>
      </c>
      <c r="J44" s="49"/>
      <c r="K44" s="50"/>
      <c r="L44" s="149"/>
      <c r="M44" s="45">
        <v>2</v>
      </c>
      <c r="N44" s="46" t="s">
        <v>131</v>
      </c>
      <c r="O44" s="68" t="s">
        <v>82</v>
      </c>
      <c r="P44" s="68" t="s">
        <v>53</v>
      </c>
      <c r="Q44" s="51">
        <v>8</v>
      </c>
      <c r="R44" s="45" t="s">
        <v>182</v>
      </c>
      <c r="S44" s="45" t="s">
        <v>48</v>
      </c>
      <c r="T44" s="48" t="s">
        <v>63</v>
      </c>
      <c r="U44" s="69"/>
      <c r="V44" s="46"/>
    </row>
    <row r="45" spans="1:22" s="33" customFormat="1" ht="13.5">
      <c r="A45" s="149"/>
      <c r="B45" s="45">
        <v>3</v>
      </c>
      <c r="C45" s="46" t="s">
        <v>128</v>
      </c>
      <c r="D45" s="68"/>
      <c r="E45" s="47" t="s">
        <v>138</v>
      </c>
      <c r="F45" s="47">
        <v>2</v>
      </c>
      <c r="G45" s="45" t="s">
        <v>182</v>
      </c>
      <c r="H45" s="45"/>
      <c r="I45" s="79" t="s">
        <v>135</v>
      </c>
      <c r="J45" s="49"/>
      <c r="K45" s="50"/>
      <c r="L45" s="149"/>
      <c r="M45" s="45">
        <v>3</v>
      </c>
      <c r="N45" s="46" t="s">
        <v>128</v>
      </c>
      <c r="O45" s="68" t="s">
        <v>82</v>
      </c>
      <c r="P45" s="68" t="s">
        <v>53</v>
      </c>
      <c r="Q45" s="51">
        <v>2</v>
      </c>
      <c r="R45" s="45" t="s">
        <v>182</v>
      </c>
      <c r="S45" s="45" t="s">
        <v>48</v>
      </c>
      <c r="T45" s="48" t="s">
        <v>64</v>
      </c>
      <c r="U45" s="69"/>
      <c r="V45" s="46"/>
    </row>
    <row r="46" spans="1:22" s="33" customFormat="1" ht="13.5">
      <c r="A46" s="149"/>
      <c r="B46" s="45">
        <v>4</v>
      </c>
      <c r="C46" s="46" t="s">
        <v>129</v>
      </c>
      <c r="D46" s="68"/>
      <c r="E46" s="47" t="s">
        <v>138</v>
      </c>
      <c r="F46" s="47">
        <v>6</v>
      </c>
      <c r="G46" s="45" t="s">
        <v>182</v>
      </c>
      <c r="H46" s="45"/>
      <c r="I46" s="79" t="s">
        <v>136</v>
      </c>
      <c r="J46" s="49"/>
      <c r="K46" s="50"/>
      <c r="L46" s="149"/>
      <c r="M46" s="45">
        <v>4</v>
      </c>
      <c r="N46" s="46" t="s">
        <v>129</v>
      </c>
      <c r="O46" s="68" t="s">
        <v>82</v>
      </c>
      <c r="P46" s="68" t="s">
        <v>53</v>
      </c>
      <c r="Q46" s="51">
        <v>6</v>
      </c>
      <c r="R46" s="45" t="s">
        <v>182</v>
      </c>
      <c r="S46" s="45" t="s">
        <v>48</v>
      </c>
      <c r="T46" s="48" t="s">
        <v>65</v>
      </c>
      <c r="U46" s="69"/>
      <c r="V46" s="46"/>
    </row>
    <row r="47" spans="1:22" s="33" customFormat="1" ht="12.75" customHeight="1">
      <c r="A47" s="149"/>
      <c r="B47" s="45">
        <v>5</v>
      </c>
      <c r="C47" s="46" t="s">
        <v>204</v>
      </c>
      <c r="D47" s="68"/>
      <c r="E47" s="47" t="s">
        <v>138</v>
      </c>
      <c r="F47" s="47">
        <v>1</v>
      </c>
      <c r="G47" s="45" t="s">
        <v>182</v>
      </c>
      <c r="H47" s="45"/>
      <c r="I47" s="79" t="s">
        <v>139</v>
      </c>
      <c r="J47" s="49"/>
      <c r="K47" s="50" t="s">
        <v>202</v>
      </c>
      <c r="L47" s="149"/>
      <c r="M47" s="45">
        <v>5</v>
      </c>
      <c r="N47" s="46" t="s">
        <v>204</v>
      </c>
      <c r="O47" s="68" t="s">
        <v>82</v>
      </c>
      <c r="P47" s="68" t="s">
        <v>53</v>
      </c>
      <c r="Q47" s="51">
        <v>1</v>
      </c>
      <c r="R47" s="45" t="s">
        <v>182</v>
      </c>
      <c r="S47" s="45" t="s">
        <v>48</v>
      </c>
      <c r="T47" s="48" t="s">
        <v>201</v>
      </c>
      <c r="U47" s="69"/>
      <c r="V47" s="46"/>
    </row>
    <row r="48" spans="1:22" s="33" customFormat="1" ht="13.5">
      <c r="A48" s="149"/>
      <c r="B48" s="45">
        <v>6</v>
      </c>
      <c r="C48" s="46" t="s">
        <v>133</v>
      </c>
      <c r="D48" s="68"/>
      <c r="E48" s="47" t="s">
        <v>138</v>
      </c>
      <c r="F48" s="47">
        <v>4</v>
      </c>
      <c r="G48" s="45" t="s">
        <v>182</v>
      </c>
      <c r="H48" s="45"/>
      <c r="I48" s="79" t="s">
        <v>137</v>
      </c>
      <c r="J48" s="49"/>
      <c r="K48" s="50"/>
      <c r="L48" s="149"/>
      <c r="M48" s="45">
        <v>6</v>
      </c>
      <c r="N48" s="46" t="s">
        <v>133</v>
      </c>
      <c r="O48" s="68" t="s">
        <v>82</v>
      </c>
      <c r="P48" s="68" t="s">
        <v>53</v>
      </c>
      <c r="Q48" s="74">
        <v>4</v>
      </c>
      <c r="R48" s="45" t="s">
        <v>182</v>
      </c>
      <c r="S48" s="45" t="s">
        <v>48</v>
      </c>
      <c r="T48" s="48" t="s">
        <v>66</v>
      </c>
      <c r="U48" s="69"/>
      <c r="V48" s="46"/>
    </row>
    <row r="49" spans="1:22" s="33" customFormat="1" ht="24" customHeight="1">
      <c r="A49" s="149"/>
      <c r="B49" s="45">
        <v>7</v>
      </c>
      <c r="C49" s="46" t="s">
        <v>54</v>
      </c>
      <c r="D49" s="68"/>
      <c r="E49" s="47" t="s">
        <v>138</v>
      </c>
      <c r="F49" s="47">
        <v>20</v>
      </c>
      <c r="G49" s="45" t="s">
        <v>182</v>
      </c>
      <c r="H49" s="45"/>
      <c r="I49" s="79" t="s">
        <v>176</v>
      </c>
      <c r="J49" s="49"/>
      <c r="K49" s="50"/>
      <c r="L49" s="149"/>
      <c r="M49" s="45">
        <v>7</v>
      </c>
      <c r="N49" s="46" t="s">
        <v>54</v>
      </c>
      <c r="O49" s="68"/>
      <c r="P49" s="68" t="s">
        <v>53</v>
      </c>
      <c r="Q49" s="74">
        <v>40</v>
      </c>
      <c r="R49" s="45" t="s">
        <v>182</v>
      </c>
      <c r="S49" s="45" t="s">
        <v>48</v>
      </c>
      <c r="T49" s="48" t="s">
        <v>67</v>
      </c>
      <c r="U49" s="69"/>
      <c r="V49" s="46"/>
    </row>
    <row r="50" spans="1:22" s="33" customFormat="1" ht="13.5">
      <c r="A50" s="149"/>
      <c r="B50" s="45">
        <v>8</v>
      </c>
      <c r="C50" s="46" t="s">
        <v>97</v>
      </c>
      <c r="D50" s="68"/>
      <c r="E50" s="47" t="s">
        <v>138</v>
      </c>
      <c r="F50" s="47">
        <v>9</v>
      </c>
      <c r="G50" s="45" t="s">
        <v>182</v>
      </c>
      <c r="H50" s="45"/>
      <c r="I50" s="79" t="s">
        <v>140</v>
      </c>
      <c r="J50" s="49"/>
      <c r="K50" s="50"/>
      <c r="L50" s="149"/>
      <c r="M50" s="45">
        <v>8</v>
      </c>
      <c r="N50" s="46" t="s">
        <v>97</v>
      </c>
      <c r="O50" s="68"/>
      <c r="P50" s="68" t="s">
        <v>121</v>
      </c>
      <c r="Q50" s="74">
        <v>15</v>
      </c>
      <c r="R50" s="45" t="s">
        <v>182</v>
      </c>
      <c r="S50" s="45" t="s">
        <v>48</v>
      </c>
      <c r="T50" s="48" t="s">
        <v>68</v>
      </c>
      <c r="U50" s="69"/>
      <c r="V50" s="46"/>
    </row>
    <row r="51" spans="1:22" s="33" customFormat="1" ht="13.5">
      <c r="A51" s="149"/>
      <c r="B51" s="45">
        <v>9</v>
      </c>
      <c r="C51" s="46" t="s">
        <v>96</v>
      </c>
      <c r="D51" s="68"/>
      <c r="E51" s="47" t="s">
        <v>138</v>
      </c>
      <c r="F51" s="45"/>
      <c r="G51" s="45" t="s">
        <v>182</v>
      </c>
      <c r="H51" s="45" t="s">
        <v>163</v>
      </c>
      <c r="I51" s="48"/>
      <c r="J51" s="49"/>
      <c r="K51" s="50"/>
      <c r="L51" s="149"/>
      <c r="M51" s="45">
        <v>9</v>
      </c>
      <c r="N51" s="46" t="s">
        <v>96</v>
      </c>
      <c r="O51" s="68"/>
      <c r="P51" s="68" t="s">
        <v>53</v>
      </c>
      <c r="Q51" s="74">
        <v>10</v>
      </c>
      <c r="R51" s="45" t="s">
        <v>182</v>
      </c>
      <c r="S51" s="45"/>
      <c r="T51" s="48" t="s">
        <v>84</v>
      </c>
      <c r="U51" s="69"/>
      <c r="V51" s="46"/>
    </row>
    <row r="52" spans="1:22" s="33" customFormat="1" ht="16.5">
      <c r="A52" s="149"/>
      <c r="B52" s="45">
        <v>10</v>
      </c>
      <c r="C52" s="46" t="s">
        <v>123</v>
      </c>
      <c r="D52" s="68"/>
      <c r="E52" s="47" t="s">
        <v>138</v>
      </c>
      <c r="F52" s="47">
        <v>9</v>
      </c>
      <c r="G52" s="45" t="s">
        <v>182</v>
      </c>
      <c r="H52" s="45"/>
      <c r="I52" s="79" t="s">
        <v>141</v>
      </c>
      <c r="J52" s="49"/>
      <c r="K52" s="50"/>
      <c r="L52" s="149"/>
      <c r="M52" s="45">
        <v>10</v>
      </c>
      <c r="N52" s="46" t="s">
        <v>123</v>
      </c>
      <c r="O52" s="68"/>
      <c r="P52" s="68" t="s">
        <v>120</v>
      </c>
      <c r="Q52" s="74">
        <v>15</v>
      </c>
      <c r="R52" s="45" t="s">
        <v>182</v>
      </c>
      <c r="S52" s="68" t="s">
        <v>48</v>
      </c>
      <c r="T52" s="70" t="s">
        <v>126</v>
      </c>
      <c r="U52" s="69"/>
      <c r="V52" s="46"/>
    </row>
    <row r="53" spans="1:22" s="33" customFormat="1" ht="16.5">
      <c r="A53" s="149"/>
      <c r="B53" s="45">
        <v>11</v>
      </c>
      <c r="C53" s="46" t="s">
        <v>125</v>
      </c>
      <c r="D53" s="68"/>
      <c r="E53" s="47" t="s">
        <v>138</v>
      </c>
      <c r="F53" s="47">
        <v>9</v>
      </c>
      <c r="G53" s="45" t="s">
        <v>182</v>
      </c>
      <c r="H53" s="45"/>
      <c r="I53" s="79" t="s">
        <v>124</v>
      </c>
      <c r="J53" s="49"/>
      <c r="K53" s="50"/>
      <c r="L53" s="149"/>
      <c r="M53" s="45">
        <v>11</v>
      </c>
      <c r="N53" s="46" t="s">
        <v>125</v>
      </c>
      <c r="O53" s="68"/>
      <c r="P53" s="68" t="s">
        <v>120</v>
      </c>
      <c r="Q53" s="74">
        <v>15</v>
      </c>
      <c r="R53" s="45" t="s">
        <v>182</v>
      </c>
      <c r="S53" s="68" t="s">
        <v>48</v>
      </c>
      <c r="T53" s="70" t="s">
        <v>124</v>
      </c>
      <c r="U53" s="69"/>
      <c r="V53" s="46"/>
    </row>
    <row r="54" spans="1:22" s="33" customFormat="1" ht="13.5">
      <c r="A54" s="149"/>
      <c r="B54" s="45">
        <v>12</v>
      </c>
      <c r="C54" s="46" t="s">
        <v>127</v>
      </c>
      <c r="D54" s="68"/>
      <c r="E54" s="47" t="s">
        <v>138</v>
      </c>
      <c r="F54" s="47">
        <v>9</v>
      </c>
      <c r="G54" s="45" t="s">
        <v>182</v>
      </c>
      <c r="H54" s="45"/>
      <c r="I54" s="79" t="s">
        <v>142</v>
      </c>
      <c r="J54" s="49"/>
      <c r="K54" s="50"/>
      <c r="L54" s="149"/>
      <c r="M54" s="45">
        <v>12</v>
      </c>
      <c r="N54" s="46" t="s">
        <v>127</v>
      </c>
      <c r="O54" s="68"/>
      <c r="P54" s="68" t="s">
        <v>120</v>
      </c>
      <c r="Q54" s="74">
        <v>15</v>
      </c>
      <c r="R54" s="45" t="s">
        <v>182</v>
      </c>
      <c r="S54" s="68" t="s">
        <v>48</v>
      </c>
      <c r="T54" s="48" t="s">
        <v>69</v>
      </c>
      <c r="U54" s="69"/>
      <c r="V54" s="46"/>
    </row>
    <row r="55" spans="1:22" s="33" customFormat="1" ht="13.5">
      <c r="A55" s="149"/>
      <c r="B55" s="45">
        <v>13</v>
      </c>
      <c r="C55" s="46" t="s">
        <v>130</v>
      </c>
      <c r="D55" s="68"/>
      <c r="E55" s="47" t="s">
        <v>138</v>
      </c>
      <c r="F55" s="47">
        <v>9</v>
      </c>
      <c r="G55" s="45" t="s">
        <v>182</v>
      </c>
      <c r="H55" s="45"/>
      <c r="I55" s="79" t="s">
        <v>143</v>
      </c>
      <c r="J55" s="49"/>
      <c r="K55" s="50"/>
      <c r="L55" s="149"/>
      <c r="M55" s="45">
        <v>13</v>
      </c>
      <c r="N55" s="46" t="s">
        <v>130</v>
      </c>
      <c r="O55" s="76"/>
      <c r="P55" s="68" t="s">
        <v>120</v>
      </c>
      <c r="Q55" s="74">
        <v>15</v>
      </c>
      <c r="R55" s="45" t="s">
        <v>182</v>
      </c>
      <c r="S55" s="68" t="s">
        <v>48</v>
      </c>
      <c r="T55" s="76" t="s">
        <v>122</v>
      </c>
      <c r="U55" s="69"/>
      <c r="V55" s="46"/>
    </row>
    <row r="56" spans="1:22" s="33" customFormat="1" ht="13.5">
      <c r="A56" s="149"/>
      <c r="B56" s="45">
        <v>14</v>
      </c>
      <c r="C56" s="46" t="s">
        <v>98</v>
      </c>
      <c r="D56" s="68"/>
      <c r="E56" s="47" t="s">
        <v>138</v>
      </c>
      <c r="F56" s="47">
        <v>9</v>
      </c>
      <c r="G56" s="45" t="s">
        <v>182</v>
      </c>
      <c r="H56" s="45"/>
      <c r="I56" s="79" t="s">
        <v>144</v>
      </c>
      <c r="J56" s="49"/>
      <c r="K56" s="50"/>
      <c r="L56" s="149"/>
      <c r="M56" s="45">
        <v>14</v>
      </c>
      <c r="N56" s="46" t="s">
        <v>98</v>
      </c>
      <c r="O56" s="68"/>
      <c r="P56" s="68" t="s">
        <v>120</v>
      </c>
      <c r="Q56" s="74">
        <v>13</v>
      </c>
      <c r="R56" s="45" t="s">
        <v>182</v>
      </c>
      <c r="S56" s="68" t="s">
        <v>48</v>
      </c>
      <c r="T56" s="48" t="s">
        <v>70</v>
      </c>
      <c r="U56" s="69"/>
      <c r="V56" s="46"/>
    </row>
    <row r="57" spans="1:22" s="33" customFormat="1" ht="12" customHeight="1">
      <c r="A57" s="149"/>
      <c r="B57" s="45">
        <v>15</v>
      </c>
      <c r="C57" s="46" t="s">
        <v>109</v>
      </c>
      <c r="D57" s="70"/>
      <c r="E57" s="47" t="s">
        <v>138</v>
      </c>
      <c r="F57" s="47">
        <v>9</v>
      </c>
      <c r="G57" s="45" t="s">
        <v>182</v>
      </c>
      <c r="H57" s="45"/>
      <c r="I57" s="79" t="s">
        <v>145</v>
      </c>
      <c r="J57" s="49"/>
      <c r="K57" s="50"/>
      <c r="L57" s="149"/>
      <c r="M57" s="45">
        <v>15</v>
      </c>
      <c r="N57" s="46" t="s">
        <v>109</v>
      </c>
      <c r="O57" s="68"/>
      <c r="P57" s="68" t="s">
        <v>120</v>
      </c>
      <c r="Q57" s="74">
        <v>15</v>
      </c>
      <c r="R57" s="45" t="s">
        <v>182</v>
      </c>
      <c r="S57" s="68"/>
      <c r="T57" s="48" t="s">
        <v>71</v>
      </c>
      <c r="U57" s="69"/>
      <c r="V57" s="46"/>
    </row>
    <row r="58" spans="1:22" s="33" customFormat="1" ht="11.25" customHeight="1">
      <c r="A58" s="149"/>
      <c r="B58" s="45">
        <v>16</v>
      </c>
      <c r="C58" s="46" t="s">
        <v>99</v>
      </c>
      <c r="D58" s="70"/>
      <c r="E58" s="47" t="s">
        <v>138</v>
      </c>
      <c r="F58" s="47">
        <v>9</v>
      </c>
      <c r="G58" s="45" t="s">
        <v>182</v>
      </c>
      <c r="H58" s="45"/>
      <c r="I58" s="79" t="s">
        <v>146</v>
      </c>
      <c r="J58" s="49"/>
      <c r="K58" s="50"/>
      <c r="L58" s="149"/>
      <c r="M58" s="45">
        <v>16</v>
      </c>
      <c r="N58" s="46" t="s">
        <v>99</v>
      </c>
      <c r="O58" s="68"/>
      <c r="P58" s="68" t="s">
        <v>120</v>
      </c>
      <c r="Q58" s="74">
        <v>15</v>
      </c>
      <c r="R58" s="45" t="s">
        <v>182</v>
      </c>
      <c r="S58" s="68"/>
      <c r="T58" s="48" t="s">
        <v>72</v>
      </c>
      <c r="U58" s="69"/>
      <c r="V58" s="46"/>
    </row>
    <row r="59" spans="1:22" s="33" customFormat="1" ht="12" customHeight="1">
      <c r="A59" s="149"/>
      <c r="B59" s="45">
        <v>17</v>
      </c>
      <c r="C59" s="46" t="s">
        <v>100</v>
      </c>
      <c r="D59" s="70"/>
      <c r="E59" s="47" t="s">
        <v>138</v>
      </c>
      <c r="F59" s="47">
        <v>9</v>
      </c>
      <c r="G59" s="45" t="s">
        <v>182</v>
      </c>
      <c r="H59" s="45"/>
      <c r="I59" s="79" t="s">
        <v>147</v>
      </c>
      <c r="J59" s="49"/>
      <c r="K59" s="50"/>
      <c r="L59" s="149"/>
      <c r="M59" s="45">
        <v>17</v>
      </c>
      <c r="N59" s="46" t="s">
        <v>100</v>
      </c>
      <c r="O59" s="68"/>
      <c r="P59" s="68" t="s">
        <v>120</v>
      </c>
      <c r="Q59" s="74">
        <v>15</v>
      </c>
      <c r="R59" s="45" t="s">
        <v>182</v>
      </c>
      <c r="S59" s="68"/>
      <c r="T59" s="48" t="s">
        <v>73</v>
      </c>
      <c r="U59" s="69"/>
      <c r="V59" s="46"/>
    </row>
    <row r="60" spans="1:22" s="33" customFormat="1" ht="12" customHeight="1">
      <c r="A60" s="149"/>
      <c r="B60" s="45">
        <v>18</v>
      </c>
      <c r="C60" s="46" t="s">
        <v>101</v>
      </c>
      <c r="D60" s="70"/>
      <c r="E60" s="47" t="s">
        <v>138</v>
      </c>
      <c r="F60" s="47">
        <v>9</v>
      </c>
      <c r="G60" s="45" t="s">
        <v>182</v>
      </c>
      <c r="H60" s="45"/>
      <c r="I60" s="79" t="s">
        <v>148</v>
      </c>
      <c r="J60" s="49"/>
      <c r="K60" s="50"/>
      <c r="L60" s="149"/>
      <c r="M60" s="45">
        <v>18</v>
      </c>
      <c r="N60" s="46" t="s">
        <v>101</v>
      </c>
      <c r="O60" s="68"/>
      <c r="P60" s="68" t="s">
        <v>120</v>
      </c>
      <c r="Q60" s="74">
        <v>15</v>
      </c>
      <c r="R60" s="45" t="s">
        <v>182</v>
      </c>
      <c r="S60" s="68"/>
      <c r="T60" s="48" t="s">
        <v>74</v>
      </c>
      <c r="U60" s="69"/>
      <c r="V60" s="46"/>
    </row>
    <row r="61" spans="1:22" s="33" customFormat="1" ht="12" customHeight="1">
      <c r="A61" s="149"/>
      <c r="B61" s="45">
        <v>19</v>
      </c>
      <c r="C61" s="46" t="s">
        <v>102</v>
      </c>
      <c r="D61" s="70"/>
      <c r="E61" s="47" t="s">
        <v>138</v>
      </c>
      <c r="F61" s="47">
        <v>9</v>
      </c>
      <c r="G61" s="45" t="s">
        <v>182</v>
      </c>
      <c r="H61" s="45"/>
      <c r="I61" s="79" t="s">
        <v>149</v>
      </c>
      <c r="J61" s="49"/>
      <c r="K61" s="50"/>
      <c r="L61" s="149"/>
      <c r="M61" s="45">
        <v>19</v>
      </c>
      <c r="N61" s="46" t="s">
        <v>102</v>
      </c>
      <c r="O61" s="68"/>
      <c r="P61" s="68" t="s">
        <v>120</v>
      </c>
      <c r="Q61" s="74">
        <v>15</v>
      </c>
      <c r="R61" s="45" t="s">
        <v>182</v>
      </c>
      <c r="S61" s="68"/>
      <c r="T61" s="48" t="s">
        <v>75</v>
      </c>
      <c r="U61" s="69"/>
      <c r="V61" s="46"/>
    </row>
    <row r="62" spans="1:22" s="33" customFormat="1" ht="12" customHeight="1">
      <c r="A62" s="149"/>
      <c r="B62" s="45">
        <v>20</v>
      </c>
      <c r="C62" s="46" t="s">
        <v>103</v>
      </c>
      <c r="D62" s="70"/>
      <c r="E62" s="47" t="s">
        <v>138</v>
      </c>
      <c r="F62" s="47">
        <v>9</v>
      </c>
      <c r="G62" s="45" t="s">
        <v>182</v>
      </c>
      <c r="H62" s="45"/>
      <c r="I62" s="79" t="s">
        <v>150</v>
      </c>
      <c r="J62" s="49"/>
      <c r="K62" s="50"/>
      <c r="L62" s="149"/>
      <c r="M62" s="45">
        <v>20</v>
      </c>
      <c r="N62" s="46" t="s">
        <v>103</v>
      </c>
      <c r="O62" s="68"/>
      <c r="P62" s="68" t="s">
        <v>120</v>
      </c>
      <c r="Q62" s="74">
        <v>15</v>
      </c>
      <c r="R62" s="45" t="s">
        <v>182</v>
      </c>
      <c r="S62" s="68"/>
      <c r="T62" s="48" t="s">
        <v>76</v>
      </c>
      <c r="U62" s="69"/>
      <c r="V62" s="46"/>
    </row>
    <row r="63" spans="1:22" s="33" customFormat="1" ht="12" customHeight="1">
      <c r="A63" s="149"/>
      <c r="B63" s="45">
        <v>21</v>
      </c>
      <c r="C63" s="46" t="s">
        <v>104</v>
      </c>
      <c r="D63" s="70"/>
      <c r="E63" s="47" t="s">
        <v>138</v>
      </c>
      <c r="F63" s="47">
        <v>9</v>
      </c>
      <c r="G63" s="45" t="s">
        <v>182</v>
      </c>
      <c r="H63" s="45"/>
      <c r="I63" s="79" t="s">
        <v>151</v>
      </c>
      <c r="J63" s="49"/>
      <c r="K63" s="50"/>
      <c r="L63" s="149"/>
      <c r="M63" s="45">
        <v>21</v>
      </c>
      <c r="N63" s="46" t="s">
        <v>104</v>
      </c>
      <c r="O63" s="68"/>
      <c r="P63" s="68" t="s">
        <v>120</v>
      </c>
      <c r="Q63" s="74">
        <v>15</v>
      </c>
      <c r="R63" s="45" t="s">
        <v>182</v>
      </c>
      <c r="S63" s="68"/>
      <c r="T63" s="48" t="s">
        <v>77</v>
      </c>
      <c r="U63" s="69"/>
      <c r="V63" s="46"/>
    </row>
    <row r="64" spans="1:22" s="33" customFormat="1" ht="12" customHeight="1">
      <c r="A64" s="149"/>
      <c r="B64" s="45">
        <v>22</v>
      </c>
      <c r="C64" s="46" t="s">
        <v>105</v>
      </c>
      <c r="D64" s="70"/>
      <c r="E64" s="47" t="s">
        <v>138</v>
      </c>
      <c r="F64" s="47">
        <v>9</v>
      </c>
      <c r="G64" s="45" t="s">
        <v>182</v>
      </c>
      <c r="H64" s="45"/>
      <c r="I64" s="79" t="s">
        <v>152</v>
      </c>
      <c r="J64" s="49"/>
      <c r="K64" s="50"/>
      <c r="L64" s="149"/>
      <c r="M64" s="45">
        <v>22</v>
      </c>
      <c r="N64" s="46" t="s">
        <v>105</v>
      </c>
      <c r="O64" s="68"/>
      <c r="P64" s="68" t="s">
        <v>120</v>
      </c>
      <c r="Q64" s="74">
        <v>15</v>
      </c>
      <c r="R64" s="45" t="s">
        <v>182</v>
      </c>
      <c r="S64" s="68"/>
      <c r="T64" s="48" t="s">
        <v>78</v>
      </c>
      <c r="U64" s="69"/>
      <c r="V64" s="46"/>
    </row>
    <row r="65" spans="1:22" s="33" customFormat="1" ht="12" customHeight="1">
      <c r="A65" s="149"/>
      <c r="B65" s="45">
        <v>23</v>
      </c>
      <c r="C65" s="46" t="s">
        <v>106</v>
      </c>
      <c r="D65" s="70"/>
      <c r="E65" s="47" t="s">
        <v>138</v>
      </c>
      <c r="F65" s="47">
        <v>9</v>
      </c>
      <c r="G65" s="45" t="s">
        <v>182</v>
      </c>
      <c r="H65" s="45"/>
      <c r="I65" s="79" t="s">
        <v>153</v>
      </c>
      <c r="J65" s="49"/>
      <c r="K65" s="50"/>
      <c r="L65" s="149"/>
      <c r="M65" s="45">
        <v>23</v>
      </c>
      <c r="N65" s="46" t="s">
        <v>106</v>
      </c>
      <c r="O65" s="68"/>
      <c r="P65" s="68" t="s">
        <v>120</v>
      </c>
      <c r="Q65" s="74">
        <v>15</v>
      </c>
      <c r="R65" s="45" t="s">
        <v>182</v>
      </c>
      <c r="S65" s="68"/>
      <c r="T65" s="48" t="s">
        <v>79</v>
      </c>
      <c r="U65" s="69"/>
      <c r="V65" s="46"/>
    </row>
    <row r="66" spans="1:22" s="33" customFormat="1" ht="12" customHeight="1">
      <c r="A66" s="149"/>
      <c r="B66" s="45">
        <v>24</v>
      </c>
      <c r="C66" s="46" t="s">
        <v>107</v>
      </c>
      <c r="D66" s="70"/>
      <c r="E66" s="47" t="s">
        <v>138</v>
      </c>
      <c r="F66" s="47">
        <v>9</v>
      </c>
      <c r="G66" s="45" t="s">
        <v>182</v>
      </c>
      <c r="H66" s="45"/>
      <c r="I66" s="79" t="s">
        <v>154</v>
      </c>
      <c r="J66" s="49"/>
      <c r="K66" s="50"/>
      <c r="L66" s="149"/>
      <c r="M66" s="45">
        <v>24</v>
      </c>
      <c r="N66" s="46" t="s">
        <v>107</v>
      </c>
      <c r="O66" s="68"/>
      <c r="P66" s="68" t="s">
        <v>120</v>
      </c>
      <c r="Q66" s="74">
        <v>15</v>
      </c>
      <c r="R66" s="45" t="s">
        <v>182</v>
      </c>
      <c r="S66" s="68"/>
      <c r="T66" s="48" t="s">
        <v>80</v>
      </c>
      <c r="U66" s="69"/>
      <c r="V66" s="46"/>
    </row>
    <row r="67" spans="1:22" s="33" customFormat="1" ht="12.75" customHeight="1">
      <c r="A67" s="149"/>
      <c r="B67" s="45">
        <v>25</v>
      </c>
      <c r="C67" s="46" t="s">
        <v>108</v>
      </c>
      <c r="D67" s="70"/>
      <c r="E67" s="47" t="s">
        <v>138</v>
      </c>
      <c r="F67" s="47">
        <v>9</v>
      </c>
      <c r="G67" s="45" t="s">
        <v>182</v>
      </c>
      <c r="H67" s="45"/>
      <c r="I67" s="79" t="s">
        <v>155</v>
      </c>
      <c r="J67" s="49"/>
      <c r="K67" s="50"/>
      <c r="L67" s="149"/>
      <c r="M67" s="45">
        <v>25</v>
      </c>
      <c r="N67" s="46" t="s">
        <v>108</v>
      </c>
      <c r="O67" s="68"/>
      <c r="P67" s="68" t="s">
        <v>120</v>
      </c>
      <c r="Q67" s="74">
        <v>15</v>
      </c>
      <c r="R67" s="45" t="s">
        <v>182</v>
      </c>
      <c r="S67" s="68"/>
      <c r="T67" s="48" t="s">
        <v>81</v>
      </c>
      <c r="U67" s="69"/>
      <c r="V67" s="46"/>
    </row>
    <row r="68" spans="1:22">
      <c r="A68" s="80" t="s">
        <v>34</v>
      </c>
      <c r="B68" s="80"/>
      <c r="C68" s="80"/>
      <c r="D68" s="80"/>
      <c r="E68" s="81"/>
      <c r="F68" s="81"/>
      <c r="G68" s="80"/>
      <c r="H68" s="80"/>
      <c r="I68" s="80"/>
      <c r="J68" s="82"/>
      <c r="K68" s="80"/>
      <c r="L68" s="80"/>
      <c r="M68" s="80"/>
      <c r="N68" s="80"/>
      <c r="O68" s="80"/>
      <c r="P68" s="81"/>
      <c r="Q68" s="80"/>
      <c r="R68" s="83"/>
      <c r="S68" s="80"/>
      <c r="T68" s="80"/>
      <c r="U68" s="80"/>
      <c r="V68" s="80"/>
    </row>
    <row r="69" spans="1:22" s="30" customFormat="1">
      <c r="A69" s="84" t="s">
        <v>35</v>
      </c>
      <c r="B69" s="80"/>
      <c r="C69" s="80"/>
      <c r="D69" s="80"/>
      <c r="E69" s="81"/>
      <c r="F69" s="81"/>
      <c r="G69" s="80"/>
      <c r="H69" s="80"/>
      <c r="I69" s="80"/>
      <c r="J69" s="80"/>
      <c r="K69" s="80"/>
      <c r="L69" s="80"/>
      <c r="M69" s="80"/>
      <c r="N69" s="80"/>
      <c r="O69" s="81"/>
      <c r="P69" s="80"/>
      <c r="Q69" s="80"/>
      <c r="R69" s="83"/>
      <c r="S69" s="80"/>
      <c r="T69" s="80"/>
      <c r="U69" s="80"/>
      <c r="V69" s="80"/>
    </row>
    <row r="70" spans="1:22" s="30" customFormat="1" ht="95.25" customHeight="1">
      <c r="A70" s="137" t="s">
        <v>38</v>
      </c>
      <c r="B70" s="140"/>
      <c r="C70" s="141"/>
      <c r="D70" s="141"/>
      <c r="E70" s="141"/>
      <c r="F70" s="141"/>
      <c r="G70" s="141"/>
      <c r="H70" s="141"/>
      <c r="I70" s="141"/>
      <c r="J70" s="141"/>
      <c r="K70" s="80"/>
      <c r="L70" s="142" t="s">
        <v>55</v>
      </c>
      <c r="M70" s="143"/>
      <c r="N70" s="143"/>
      <c r="O70" s="143"/>
      <c r="P70" s="143"/>
      <c r="Q70" s="143"/>
      <c r="R70" s="143"/>
      <c r="S70" s="143"/>
      <c r="T70" s="143"/>
      <c r="U70" s="143"/>
      <c r="V70" s="143"/>
    </row>
    <row r="71" spans="1:22" s="30" customFormat="1" ht="24.75" customHeight="1">
      <c r="A71" s="138"/>
      <c r="B71" s="141"/>
      <c r="C71" s="141"/>
      <c r="D71" s="141"/>
      <c r="E71" s="141"/>
      <c r="F71" s="141"/>
      <c r="G71" s="141"/>
      <c r="H71" s="141"/>
      <c r="I71" s="141"/>
      <c r="J71" s="141"/>
      <c r="K71" s="80"/>
      <c r="L71" s="80"/>
      <c r="M71" s="80"/>
      <c r="N71" s="80"/>
      <c r="O71" s="81"/>
      <c r="P71" s="80"/>
      <c r="Q71" s="80"/>
      <c r="R71" s="83"/>
      <c r="S71" s="80"/>
      <c r="T71" s="80"/>
      <c r="U71" s="80"/>
      <c r="V71" s="80"/>
    </row>
    <row r="72" spans="1:22" s="30" customFormat="1">
      <c r="A72" s="139"/>
      <c r="B72" s="141"/>
      <c r="C72" s="141"/>
      <c r="D72" s="141"/>
      <c r="E72" s="141"/>
      <c r="F72" s="141"/>
      <c r="G72" s="141"/>
      <c r="H72" s="141"/>
      <c r="I72" s="141"/>
      <c r="J72" s="141"/>
      <c r="K72" s="80"/>
      <c r="L72" s="80"/>
      <c r="M72" s="80"/>
      <c r="N72" s="80"/>
      <c r="O72" s="81"/>
      <c r="P72" s="80"/>
      <c r="Q72" s="80"/>
      <c r="R72" s="83"/>
      <c r="S72" s="80"/>
      <c r="T72" s="80"/>
      <c r="U72" s="80"/>
      <c r="V72" s="80"/>
    </row>
    <row r="73" spans="1:22" s="30" customFormat="1">
      <c r="A73" s="75" t="s">
        <v>37</v>
      </c>
      <c r="B73" s="151"/>
      <c r="C73" s="152"/>
      <c r="D73" s="152"/>
      <c r="E73" s="152"/>
      <c r="F73" s="152"/>
      <c r="G73" s="152"/>
      <c r="H73" s="152"/>
      <c r="I73" s="152"/>
      <c r="J73" s="153"/>
      <c r="K73" s="80"/>
      <c r="L73" s="80"/>
      <c r="M73" s="80"/>
      <c r="N73" s="80"/>
      <c r="O73" s="81"/>
      <c r="P73" s="80"/>
      <c r="Q73" s="80"/>
      <c r="R73" s="83"/>
      <c r="S73" s="80"/>
      <c r="T73" s="80"/>
      <c r="U73" s="80"/>
      <c r="V73" s="80"/>
    </row>
    <row r="76" spans="1:22">
      <c r="A76" s="25"/>
    </row>
    <row r="77" spans="1:22">
      <c r="A77" s="25"/>
    </row>
    <row r="78" spans="1:22">
      <c r="A78" s="25"/>
    </row>
    <row r="79" spans="1:22">
      <c r="A79" s="25"/>
    </row>
    <row r="80" spans="1:22">
      <c r="A80" s="25"/>
    </row>
  </sheetData>
  <mergeCells count="53">
    <mergeCell ref="A43:A67"/>
    <mergeCell ref="A13:A42"/>
    <mergeCell ref="B73:J73"/>
    <mergeCell ref="Q9:R9"/>
    <mergeCell ref="L13:L42"/>
    <mergeCell ref="L43:L67"/>
    <mergeCell ref="N9:P9"/>
    <mergeCell ref="S9:U9"/>
    <mergeCell ref="T10:U10"/>
    <mergeCell ref="A70:A72"/>
    <mergeCell ref="B70:J70"/>
    <mergeCell ref="L70:V70"/>
    <mergeCell ref="B71:J71"/>
    <mergeCell ref="B72:J72"/>
    <mergeCell ref="A9:B9"/>
    <mergeCell ref="C9:D9"/>
    <mergeCell ref="E9:F9"/>
    <mergeCell ref="G9:K9"/>
    <mergeCell ref="L9:M9"/>
    <mergeCell ref="V5:V10"/>
    <mergeCell ref="A6:B6"/>
    <mergeCell ref="C6:K6"/>
    <mergeCell ref="A8:B8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N7:U7"/>
    <mergeCell ref="N8:P8"/>
    <mergeCell ref="E8:F8"/>
    <mergeCell ref="G8:K8"/>
    <mergeCell ref="L8:M8"/>
    <mergeCell ref="L6:M6"/>
    <mergeCell ref="N6:U6"/>
    <mergeCell ref="A11:A12"/>
    <mergeCell ref="L11:L12"/>
    <mergeCell ref="A1:V1"/>
    <mergeCell ref="A2:B2"/>
    <mergeCell ref="C2:H2"/>
    <mergeCell ref="J2:K2"/>
    <mergeCell ref="L2:M2"/>
    <mergeCell ref="N2:T2"/>
    <mergeCell ref="C8:D8"/>
    <mergeCell ref="Q8:R8"/>
    <mergeCell ref="S8:U8"/>
    <mergeCell ref="A7:B7"/>
    <mergeCell ref="C7:K7"/>
    <mergeCell ref="L7:M7"/>
  </mergeCells>
  <phoneticPr fontId="4" type="noConversion"/>
  <dataValidations disablePrompts="1" count="6">
    <dataValidation type="list" allowBlank="1" showInputMessage="1" showErrorMessage="1" sqref="N9:P9">
      <formula1>"SELECT,INSERT,UPDATE_INSERT,DELETE,PROCEDURE"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showInputMessage="1" showErrorMessage="1" sqref="F3">
      <formula1>"Synchronous,Asynchronous,Callback"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4"/>
  <sheetViews>
    <sheetView workbookViewId="0">
      <selection activeCell="I26" sqref="I26"/>
    </sheetView>
  </sheetViews>
  <sheetFormatPr defaultRowHeight="16.5"/>
  <cols>
    <col min="1" max="16384" width="8.88671875" style="36"/>
  </cols>
  <sheetData>
    <row r="2" spans="1:1">
      <c r="A2" s="35" t="s">
        <v>90</v>
      </c>
    </row>
    <row r="3" spans="1:1">
      <c r="A3" s="36" t="s">
        <v>85</v>
      </c>
    </row>
    <row r="4" spans="1:1">
      <c r="A4" s="36" t="s">
        <v>86</v>
      </c>
    </row>
    <row r="6" spans="1:1">
      <c r="A6" s="35" t="s">
        <v>91</v>
      </c>
    </row>
    <row r="7" spans="1:1">
      <c r="A7" s="36" t="s">
        <v>87</v>
      </c>
    </row>
    <row r="8" spans="1:1">
      <c r="A8" s="36" t="s">
        <v>93</v>
      </c>
    </row>
    <row r="10" spans="1:1">
      <c r="A10" s="35" t="s">
        <v>92</v>
      </c>
    </row>
    <row r="11" spans="1:1">
      <c r="A11" s="36" t="s">
        <v>88</v>
      </c>
    </row>
    <row r="12" spans="1:1">
      <c r="A12" s="36" t="s">
        <v>89</v>
      </c>
    </row>
    <row r="13" spans="1:1">
      <c r="A13" s="36" t="s">
        <v>115</v>
      </c>
    </row>
    <row r="14" spans="1:1">
      <c r="A14" s="36" t="s">
        <v>116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 Mapping정의</vt:lpstr>
      <vt:lpstr>제어로직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김 종태</cp:lastModifiedBy>
  <cp:lastPrinted>2017-07-10T23:34:42Z</cp:lastPrinted>
  <dcterms:created xsi:type="dcterms:W3CDTF">1997-01-10T04:21:27Z</dcterms:created>
  <dcterms:modified xsi:type="dcterms:W3CDTF">2018-03-09T06:30:13Z</dcterms:modified>
</cp:coreProperties>
</file>